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122\Desktop\"/>
    </mc:Choice>
  </mc:AlternateContent>
  <bookViews>
    <workbookView xWindow="0" yWindow="0" windowWidth="20490" windowHeight="7665" activeTab="1"/>
  </bookViews>
  <sheets>
    <sheet name="performans" sheetId="5" r:id="rId1"/>
    <sheet name="sınıf içi performans" sheetId="7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" l="1"/>
  <c r="C17" i="7"/>
  <c r="C16" i="7"/>
  <c r="C15" i="7"/>
  <c r="C14" i="7"/>
  <c r="C13" i="7"/>
  <c r="C12" i="7"/>
  <c r="C11" i="7"/>
  <c r="C10" i="7"/>
  <c r="C9" i="7"/>
  <c r="D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D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D16" i="7"/>
  <c r="E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D15" i="7"/>
  <c r="E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D14" i="7"/>
  <c r="E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D13" i="7"/>
  <c r="E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D12" i="7"/>
  <c r="E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D11" i="7"/>
  <c r="E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D10" i="7"/>
  <c r="E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D9" i="7"/>
  <c r="E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F9" i="7"/>
  <c r="F10" i="7"/>
  <c r="F11" i="7"/>
  <c r="F12" i="7"/>
  <c r="F13" i="7"/>
  <c r="F14" i="7"/>
  <c r="AL14" i="7"/>
  <c r="F15" i="7"/>
  <c r="F16" i="7"/>
  <c r="E17" i="7"/>
  <c r="AL17" i="7"/>
  <c r="E18" i="7"/>
  <c r="E9" i="5" l="1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D18" i="5"/>
  <c r="D17" i="5"/>
  <c r="D16" i="5"/>
  <c r="D15" i="5"/>
  <c r="D14" i="5"/>
  <c r="D13" i="5"/>
  <c r="D12" i="5"/>
  <c r="D11" i="5"/>
  <c r="D10" i="5"/>
  <c r="D9" i="5"/>
  <c r="P43" i="7"/>
  <c r="N43" i="7"/>
  <c r="P42" i="7"/>
  <c r="N42" i="7"/>
  <c r="P41" i="7"/>
  <c r="N41" i="7"/>
  <c r="P40" i="7"/>
  <c r="N40" i="7"/>
  <c r="P39" i="7"/>
  <c r="N39" i="7"/>
  <c r="P38" i="7"/>
  <c r="N38" i="7"/>
  <c r="P37" i="7"/>
  <c r="N37" i="7"/>
  <c r="P36" i="7"/>
  <c r="N36" i="7"/>
  <c r="P35" i="7"/>
  <c r="N35" i="7"/>
  <c r="P34" i="7"/>
  <c r="N34" i="7"/>
  <c r="P33" i="7"/>
  <c r="N33" i="7"/>
  <c r="P41" i="5" l="1"/>
  <c r="N41" i="5"/>
  <c r="P40" i="5"/>
  <c r="N40" i="5"/>
  <c r="P39" i="5"/>
  <c r="N39" i="5"/>
  <c r="P38" i="5"/>
  <c r="N38" i="5"/>
  <c r="P37" i="5"/>
  <c r="N37" i="5"/>
  <c r="P36" i="5"/>
  <c r="N36" i="5"/>
  <c r="P35" i="5"/>
  <c r="N35" i="5"/>
  <c r="P34" i="5"/>
  <c r="N34" i="5"/>
  <c r="P33" i="5"/>
  <c r="N33" i="5"/>
  <c r="P32" i="5"/>
  <c r="N32" i="5"/>
  <c r="P31" i="5"/>
  <c r="N31" i="5"/>
  <c r="C19" i="5"/>
</calcChain>
</file>

<file path=xl/sharedStrings.xml><?xml version="1.0" encoding="utf-8"?>
<sst xmlns="http://schemas.openxmlformats.org/spreadsheetml/2006/main" count="53" uniqueCount="42">
  <si>
    <t>DERSİN ADI:</t>
  </si>
  <si>
    <t>SINIF/ŞUBE:</t>
  </si>
  <si>
    <t>ADI SOYADI</t>
  </si>
  <si>
    <t>NO</t>
  </si>
  <si>
    <t>ÖĞRENCİDE GÖZLENECEK ÖZELLİKLER</t>
  </si>
  <si>
    <t>S.No</t>
  </si>
  <si>
    <t xml:space="preserve">Ders Öğretmeni </t>
  </si>
  <si>
    <t>İlgili Müdür Yardımcısı</t>
  </si>
  <si>
    <t>Okul Müdürü</t>
  </si>
  <si>
    <t>DEĞERLENDİRME GENEL TOPLAMI</t>
  </si>
  <si>
    <t>Derse aktif katılım</t>
  </si>
  <si>
    <t>Derse hazırlıklı gelmesi</t>
  </si>
  <si>
    <t>Verilen ödevleri yapması</t>
  </si>
  <si>
    <t>Sorgulama ve Problem çözümüne ulaşma</t>
  </si>
  <si>
    <t>Defterini temiz kullanması</t>
  </si>
  <si>
    <t>Arkadaşları ile ortak çalışması</t>
  </si>
  <si>
    <t>Okuduğunu anlama</t>
  </si>
  <si>
    <t>Örnek davranışlar sergileme</t>
  </si>
  <si>
    <t>Sınıf içerisinde sorumluluk alabilme.</t>
  </si>
  <si>
    <t>Devamsızlığa dikkat etme.</t>
  </si>
  <si>
    <t>PERFORMANS ÖDEVİ DEĞERLENDİRME ÇİZELGESİ</t>
  </si>
  <si>
    <t>Ödevin nasıl yapılacağını planlamıştır.</t>
  </si>
  <si>
    <t>Ödevi hazırlarken çeşitli kaynaklardan yararlanmıştır.</t>
  </si>
  <si>
    <t>Performans ödevinden çalışmak üzere seçilen konunun raporlaştırılmasında ulaşılan kaynaklardaki bilgilerden yeterince yararlanmıştır.</t>
  </si>
  <si>
    <t>Performan çalışmasında yer alan görsel materyallerle desteklenmiştir ve içeriği ile ilgili yeterli bilgiye sahiptir.</t>
  </si>
  <si>
    <t>Etkili sunum yapma.</t>
  </si>
  <si>
    <t>Ödevde kullanılan kaynaklar uygun biçimde yansıtılmıştır.</t>
  </si>
  <si>
    <t>Ortaya çıkan performans ödevi, konunun amacına uygundur.</t>
  </si>
  <si>
    <t>Ödevi zamanında teslim etmiştir.</t>
  </si>
  <si>
    <t>Araştırma yönü geliştirilmiş.</t>
  </si>
  <si>
    <t>Tertip, düzen, görsellik-yazı güzelliği</t>
  </si>
  <si>
    <r>
      <rPr>
        <b/>
        <sz val="12"/>
        <color theme="1"/>
        <rFont val="Times New Roman"/>
        <family val="1"/>
        <charset val="162"/>
      </rPr>
      <t xml:space="preserve">NOT: </t>
    </r>
    <r>
      <rPr>
        <sz val="12"/>
        <color theme="1"/>
        <rFont val="Times New Roman"/>
        <family val="1"/>
        <charset val="162"/>
      </rPr>
      <t xml:space="preserve">Bu çizelge her iki dönemde her ders için doldurulacak, Ders Öğretmeni tarafından </t>
    </r>
    <r>
      <rPr>
        <b/>
        <sz val="12"/>
        <color theme="1"/>
        <rFont val="Times New Roman"/>
        <family val="1"/>
        <charset val="162"/>
      </rPr>
      <t>e-okulda BİRİNCİ PERFORMANS</t>
    </r>
    <r>
      <rPr>
        <sz val="12"/>
        <color theme="1"/>
        <rFont val="Times New Roman"/>
        <family val="1"/>
        <charset val="162"/>
      </rPr>
      <t xml:space="preserve"> olarak işlenecek, Ders Öğretmeni, ilgili Müdür Yardımcısı ve Okul Müdürüne imzalatılarak dönem sonlarında idareye arşive kaldırılmak üzere teslim edilecektir.</t>
    </r>
  </si>
  <si>
    <r>
      <rPr>
        <b/>
        <sz val="12"/>
        <color theme="1"/>
        <rFont val="Times New Roman"/>
        <family val="1"/>
        <charset val="162"/>
      </rPr>
      <t xml:space="preserve">NOT: </t>
    </r>
    <r>
      <rPr>
        <sz val="12"/>
        <color theme="1"/>
        <rFont val="Times New Roman"/>
        <family val="1"/>
        <charset val="162"/>
      </rPr>
      <t xml:space="preserve">Bu çizelge her iki dönemde her ders için doldurulacak, Ders Öğretmeni tarafından </t>
    </r>
    <r>
      <rPr>
        <b/>
        <sz val="12"/>
        <color theme="1"/>
        <rFont val="Times New Roman"/>
        <family val="1"/>
        <charset val="162"/>
      </rPr>
      <t>e-okulda İKİNCİ PERFORMANS</t>
    </r>
    <r>
      <rPr>
        <sz val="12"/>
        <color theme="1"/>
        <rFont val="Times New Roman"/>
        <family val="1"/>
        <charset val="162"/>
      </rPr>
      <t xml:space="preserve"> olarak işlenecek, Ders Öğretmeni, ilgili Müdür Yardımcısı ve Okul Müdürüne imzalatılarak dönem sonlarında idareye arşive kaldırılmak üzere teslim edilecektir.</t>
    </r>
  </si>
  <si>
    <t>Turan TAN</t>
  </si>
  <si>
    <t>…../…../2022</t>
  </si>
  <si>
    <t>2021-2022 EĞİTİM ÖĞRETİM YILI</t>
  </si>
  <si>
    <t>SARAY MESLEKİ VE TEKNİK ANADOLU LİSESİ MÜDÜRLÜĞÜ</t>
  </si>
  <si>
    <t>Müdür Yardımcısı</t>
  </si>
  <si>
    <t>…../…../2024</t>
  </si>
  <si>
    <t>Sedat YAZLAK</t>
  </si>
  <si>
    <t>2023-2024 EĞİTİM ÖĞRETİM YILI II. DÖNEM</t>
  </si>
  <si>
    <t xml:space="preserve"> SINIF İÇİ GÖZLEMLENEN PERFORMANS DEĞERLENDİRME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</si>
</sst>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textRotation="90" wrapText="1" readingOrder="1"/>
    </xf>
    <xf numFmtId="0" fontId="0" fillId="0" borderId="1" xfId="0" applyBorder="1" applyAlignment="1">
      <alignment horizontal="left" vertical="center" readingOrder="1"/>
    </xf>
    <xf numFmtId="1" fontId="5" fillId="2" borderId="1" xfId="0" applyNumberFormat="1" applyFont="1" applyFill="1" applyBorder="1" applyAlignment="1">
      <alignment horizontal="left" vertical="center" textRotation="90" readingOrder="1"/>
    </xf>
    <xf numFmtId="0" fontId="0" fillId="0" borderId="1" xfId="0" applyBorder="1" applyAlignment="1">
      <alignment horizontal="left" vertical="center" textRotation="90" readingOrder="1"/>
    </xf>
    <xf numFmtId="0" fontId="0" fillId="0" borderId="1" xfId="0" applyBorder="1" applyAlignment="1">
      <alignment horizontal="left" vertical="center" textRotation="90"/>
    </xf>
    <xf numFmtId="1" fontId="5" fillId="2" borderId="1" xfId="0" applyNumberFormat="1" applyFont="1" applyFill="1" applyBorder="1" applyAlignment="1">
      <alignment horizontal="left" vertical="center" textRotation="90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view="pageBreakPreview" zoomScale="80" zoomScaleNormal="80" zoomScaleSheetLayoutView="80" workbookViewId="0">
      <selection activeCell="D9" sqref="D9:D18"/>
    </sheetView>
  </sheetViews>
  <sheetFormatPr defaultRowHeight="15" x14ac:dyDescent="0.25"/>
  <cols>
    <col min="1" max="1" width="4.5703125" customWidth="1"/>
    <col min="2" max="2" width="46.5703125" customWidth="1"/>
    <col min="3" max="3" width="4.42578125" bestFit="1" customWidth="1"/>
    <col min="4" max="38" width="4.85546875" customWidth="1"/>
  </cols>
  <sheetData>
    <row r="1" spans="1:38" ht="15.75" x14ac:dyDescent="0.2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5.75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5.75" x14ac:dyDescent="0.25">
      <c r="A3" s="30" t="s">
        <v>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38" x14ac:dyDescent="0.25">
      <c r="A5" s="7" t="s">
        <v>0</v>
      </c>
      <c r="B5" s="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x14ac:dyDescent="0.25">
      <c r="A6" s="7" t="s">
        <v>1</v>
      </c>
      <c r="B6" s="7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1:38" ht="183.75" customHeight="1" x14ac:dyDescent="0.25">
      <c r="A7" s="3"/>
      <c r="B7" s="29" t="s">
        <v>4</v>
      </c>
      <c r="C7" s="2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38.25" customHeight="1" x14ac:dyDescent="0.25">
      <c r="A8" s="12" t="s">
        <v>5</v>
      </c>
      <c r="B8" s="29"/>
      <c r="C8" s="2" t="s">
        <v>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30" customHeight="1" x14ac:dyDescent="0.25">
      <c r="A9" s="13">
        <v>1</v>
      </c>
      <c r="B9" s="18" t="s">
        <v>21</v>
      </c>
      <c r="C9" s="10">
        <v>10</v>
      </c>
      <c r="D9" s="10">
        <f>ROUNDDOWN((D19*0.1),0)</f>
        <v>0</v>
      </c>
      <c r="E9" s="10">
        <f t="shared" ref="E9:AL9" si="0">ROUNDDOWN((E19*0.1),0)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0">
        <f t="shared" si="0"/>
        <v>0</v>
      </c>
      <c r="P9" s="10">
        <f t="shared" si="0"/>
        <v>0</v>
      </c>
      <c r="Q9" s="10">
        <f t="shared" si="0"/>
        <v>0</v>
      </c>
      <c r="R9" s="10">
        <f t="shared" si="0"/>
        <v>0</v>
      </c>
      <c r="S9" s="10">
        <f t="shared" si="0"/>
        <v>0</v>
      </c>
      <c r="T9" s="10">
        <f t="shared" si="0"/>
        <v>0</v>
      </c>
      <c r="U9" s="10">
        <f t="shared" si="0"/>
        <v>0</v>
      </c>
      <c r="V9" s="10">
        <f t="shared" si="0"/>
        <v>0</v>
      </c>
      <c r="W9" s="10">
        <f t="shared" si="0"/>
        <v>0</v>
      </c>
      <c r="X9" s="10">
        <f t="shared" si="0"/>
        <v>0</v>
      </c>
      <c r="Y9" s="10">
        <f t="shared" si="0"/>
        <v>0</v>
      </c>
      <c r="Z9" s="10">
        <f t="shared" si="0"/>
        <v>0</v>
      </c>
      <c r="AA9" s="10">
        <f t="shared" si="0"/>
        <v>0</v>
      </c>
      <c r="AB9" s="10">
        <f t="shared" si="0"/>
        <v>0</v>
      </c>
      <c r="AC9" s="10">
        <f t="shared" si="0"/>
        <v>0</v>
      </c>
      <c r="AD9" s="10">
        <f t="shared" si="0"/>
        <v>0</v>
      </c>
      <c r="AE9" s="10">
        <f t="shared" si="0"/>
        <v>0</v>
      </c>
      <c r="AF9" s="10">
        <f t="shared" si="0"/>
        <v>0</v>
      </c>
      <c r="AG9" s="10">
        <f t="shared" si="0"/>
        <v>0</v>
      </c>
      <c r="AH9" s="10">
        <f t="shared" si="0"/>
        <v>0</v>
      </c>
      <c r="AI9" s="10">
        <f t="shared" si="0"/>
        <v>0</v>
      </c>
      <c r="AJ9" s="10">
        <f t="shared" si="0"/>
        <v>0</v>
      </c>
      <c r="AK9" s="10">
        <f t="shared" si="0"/>
        <v>0</v>
      </c>
      <c r="AL9" s="10">
        <f t="shared" si="0"/>
        <v>0</v>
      </c>
    </row>
    <row r="10" spans="1:38" ht="30" customHeight="1" x14ac:dyDescent="0.25">
      <c r="A10" s="13">
        <v>2</v>
      </c>
      <c r="B10" s="17" t="s">
        <v>22</v>
      </c>
      <c r="C10" s="10">
        <v>10</v>
      </c>
      <c r="D10" s="10">
        <f>ROUNDDOWN((D19*0.1),0)</f>
        <v>0</v>
      </c>
      <c r="E10" s="10">
        <f t="shared" ref="E10:AL10" si="1">ROUNDDOWN((E19*0.1),0)</f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0</v>
      </c>
      <c r="Q10" s="10">
        <f t="shared" si="1"/>
        <v>0</v>
      </c>
      <c r="R10" s="10">
        <f t="shared" si="1"/>
        <v>0</v>
      </c>
      <c r="S10" s="10">
        <f t="shared" si="1"/>
        <v>0</v>
      </c>
      <c r="T10" s="10">
        <f t="shared" si="1"/>
        <v>0</v>
      </c>
      <c r="U10" s="10">
        <f t="shared" si="1"/>
        <v>0</v>
      </c>
      <c r="V10" s="10">
        <f t="shared" si="1"/>
        <v>0</v>
      </c>
      <c r="W10" s="10">
        <f t="shared" si="1"/>
        <v>0</v>
      </c>
      <c r="X10" s="10">
        <f t="shared" si="1"/>
        <v>0</v>
      </c>
      <c r="Y10" s="10">
        <f t="shared" si="1"/>
        <v>0</v>
      </c>
      <c r="Z10" s="10">
        <f t="shared" si="1"/>
        <v>0</v>
      </c>
      <c r="AA10" s="10">
        <f t="shared" si="1"/>
        <v>0</v>
      </c>
      <c r="AB10" s="10">
        <f t="shared" si="1"/>
        <v>0</v>
      </c>
      <c r="AC10" s="10">
        <f t="shared" si="1"/>
        <v>0</v>
      </c>
      <c r="AD10" s="10">
        <f t="shared" si="1"/>
        <v>0</v>
      </c>
      <c r="AE10" s="10">
        <f t="shared" si="1"/>
        <v>0</v>
      </c>
      <c r="AF10" s="10">
        <f t="shared" si="1"/>
        <v>0</v>
      </c>
      <c r="AG10" s="10">
        <f t="shared" si="1"/>
        <v>0</v>
      </c>
      <c r="AH10" s="10">
        <f t="shared" si="1"/>
        <v>0</v>
      </c>
      <c r="AI10" s="10">
        <f t="shared" si="1"/>
        <v>0</v>
      </c>
      <c r="AJ10" s="10">
        <f t="shared" si="1"/>
        <v>0</v>
      </c>
      <c r="AK10" s="10">
        <f t="shared" si="1"/>
        <v>0</v>
      </c>
      <c r="AL10" s="10">
        <f t="shared" si="1"/>
        <v>0</v>
      </c>
    </row>
    <row r="11" spans="1:38" ht="42.75" customHeight="1" x14ac:dyDescent="0.25">
      <c r="A11" s="13">
        <v>3</v>
      </c>
      <c r="B11" s="17" t="s">
        <v>23</v>
      </c>
      <c r="C11" s="10">
        <v>10</v>
      </c>
      <c r="D11" s="10">
        <f>ROUNDDOWN((D19*0.1),0)</f>
        <v>0</v>
      </c>
      <c r="E11" s="10">
        <f t="shared" ref="E11:AL11" si="2">ROUNDDOWN((E19*0.1),0)</f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U11" s="10">
        <f t="shared" si="2"/>
        <v>0</v>
      </c>
      <c r="V11" s="10">
        <f t="shared" si="2"/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 t="shared" si="2"/>
        <v>0</v>
      </c>
      <c r="AB11" s="10">
        <f t="shared" si="2"/>
        <v>0</v>
      </c>
      <c r="AC11" s="10">
        <f t="shared" si="2"/>
        <v>0</v>
      </c>
      <c r="AD11" s="10">
        <f t="shared" si="2"/>
        <v>0</v>
      </c>
      <c r="AE11" s="10">
        <f t="shared" si="2"/>
        <v>0</v>
      </c>
      <c r="AF11" s="10">
        <f t="shared" si="2"/>
        <v>0</v>
      </c>
      <c r="AG11" s="10">
        <f t="shared" si="2"/>
        <v>0</v>
      </c>
      <c r="AH11" s="10">
        <f t="shared" si="2"/>
        <v>0</v>
      </c>
      <c r="AI11" s="10">
        <f t="shared" si="2"/>
        <v>0</v>
      </c>
      <c r="AJ11" s="10">
        <f t="shared" si="2"/>
        <v>0</v>
      </c>
      <c r="AK11" s="10">
        <f t="shared" si="2"/>
        <v>0</v>
      </c>
      <c r="AL11" s="10">
        <f t="shared" si="2"/>
        <v>0</v>
      </c>
    </row>
    <row r="12" spans="1:38" ht="40.5" customHeight="1" x14ac:dyDescent="0.25">
      <c r="A12" s="13">
        <v>4</v>
      </c>
      <c r="B12" s="17" t="s">
        <v>24</v>
      </c>
      <c r="C12" s="10">
        <v>10</v>
      </c>
      <c r="D12" s="10">
        <f>ROUNDDOWN((D19*0.1),0)</f>
        <v>0</v>
      </c>
      <c r="E12" s="10">
        <f t="shared" ref="E12:AL12" si="3">ROUNDDOWN((E19*0.1),0)</f>
        <v>0</v>
      </c>
      <c r="F12" s="10">
        <f t="shared" si="3"/>
        <v>0</v>
      </c>
      <c r="G12" s="10">
        <f t="shared" si="3"/>
        <v>0</v>
      </c>
      <c r="H12" s="10">
        <f t="shared" si="3"/>
        <v>0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  <c r="M12" s="10">
        <f t="shared" si="3"/>
        <v>0</v>
      </c>
      <c r="N12" s="10">
        <f t="shared" si="3"/>
        <v>0</v>
      </c>
      <c r="O12" s="10">
        <f t="shared" si="3"/>
        <v>0</v>
      </c>
      <c r="P12" s="10">
        <f t="shared" si="3"/>
        <v>0</v>
      </c>
      <c r="Q12" s="10">
        <f t="shared" si="3"/>
        <v>0</v>
      </c>
      <c r="R12" s="10">
        <f t="shared" si="3"/>
        <v>0</v>
      </c>
      <c r="S12" s="10">
        <f t="shared" si="3"/>
        <v>0</v>
      </c>
      <c r="T12" s="10">
        <f t="shared" si="3"/>
        <v>0</v>
      </c>
      <c r="U12" s="10">
        <f t="shared" si="3"/>
        <v>0</v>
      </c>
      <c r="V12" s="10">
        <f t="shared" si="3"/>
        <v>0</v>
      </c>
      <c r="W12" s="10">
        <f t="shared" si="3"/>
        <v>0</v>
      </c>
      <c r="X12" s="10">
        <f t="shared" si="3"/>
        <v>0</v>
      </c>
      <c r="Y12" s="10">
        <f t="shared" si="3"/>
        <v>0</v>
      </c>
      <c r="Z12" s="10">
        <f t="shared" si="3"/>
        <v>0</v>
      </c>
      <c r="AA12" s="10">
        <f t="shared" si="3"/>
        <v>0</v>
      </c>
      <c r="AB12" s="10">
        <f t="shared" si="3"/>
        <v>0</v>
      </c>
      <c r="AC12" s="10">
        <f t="shared" si="3"/>
        <v>0</v>
      </c>
      <c r="AD12" s="10">
        <f t="shared" si="3"/>
        <v>0</v>
      </c>
      <c r="AE12" s="10">
        <f t="shared" si="3"/>
        <v>0</v>
      </c>
      <c r="AF12" s="10">
        <f t="shared" si="3"/>
        <v>0</v>
      </c>
      <c r="AG12" s="10">
        <f t="shared" si="3"/>
        <v>0</v>
      </c>
      <c r="AH12" s="10">
        <f t="shared" si="3"/>
        <v>0</v>
      </c>
      <c r="AI12" s="10">
        <f t="shared" si="3"/>
        <v>0</v>
      </c>
      <c r="AJ12" s="10">
        <f t="shared" si="3"/>
        <v>0</v>
      </c>
      <c r="AK12" s="10">
        <f t="shared" si="3"/>
        <v>0</v>
      </c>
      <c r="AL12" s="10">
        <f t="shared" si="3"/>
        <v>0</v>
      </c>
    </row>
    <row r="13" spans="1:38" ht="30" customHeight="1" x14ac:dyDescent="0.25">
      <c r="A13" s="13">
        <v>5</v>
      </c>
      <c r="B13" s="17" t="s">
        <v>25</v>
      </c>
      <c r="C13" s="10">
        <v>10</v>
      </c>
      <c r="D13" s="10">
        <f>ROUNDDOWN((D19*0.1),0)</f>
        <v>0</v>
      </c>
      <c r="E13" s="10">
        <f t="shared" ref="E13:AL13" si="4">ROUNDDOWN((E19*0.1),0)</f>
        <v>0</v>
      </c>
      <c r="F13" s="10">
        <f t="shared" si="4"/>
        <v>0</v>
      </c>
      <c r="G13" s="10">
        <f t="shared" si="4"/>
        <v>0</v>
      </c>
      <c r="H13" s="10">
        <f t="shared" si="4"/>
        <v>0</v>
      </c>
      <c r="I13" s="10">
        <f t="shared" si="4"/>
        <v>0</v>
      </c>
      <c r="J13" s="10">
        <f t="shared" si="4"/>
        <v>0</v>
      </c>
      <c r="K13" s="10">
        <f t="shared" si="4"/>
        <v>0</v>
      </c>
      <c r="L13" s="10">
        <f t="shared" si="4"/>
        <v>0</v>
      </c>
      <c r="M13" s="10">
        <f t="shared" si="4"/>
        <v>0</v>
      </c>
      <c r="N13" s="10">
        <f t="shared" si="4"/>
        <v>0</v>
      </c>
      <c r="O13" s="10">
        <f t="shared" si="4"/>
        <v>0</v>
      </c>
      <c r="P13" s="10">
        <f t="shared" si="4"/>
        <v>0</v>
      </c>
      <c r="Q13" s="10">
        <f t="shared" si="4"/>
        <v>0</v>
      </c>
      <c r="R13" s="10">
        <f t="shared" si="4"/>
        <v>0</v>
      </c>
      <c r="S13" s="10">
        <f t="shared" si="4"/>
        <v>0</v>
      </c>
      <c r="T13" s="10">
        <f t="shared" si="4"/>
        <v>0</v>
      </c>
      <c r="U13" s="10">
        <f t="shared" si="4"/>
        <v>0</v>
      </c>
      <c r="V13" s="10">
        <f t="shared" si="4"/>
        <v>0</v>
      </c>
      <c r="W13" s="10">
        <f t="shared" si="4"/>
        <v>0</v>
      </c>
      <c r="X13" s="10">
        <f t="shared" si="4"/>
        <v>0</v>
      </c>
      <c r="Y13" s="10">
        <f t="shared" si="4"/>
        <v>0</v>
      </c>
      <c r="Z13" s="10">
        <f t="shared" si="4"/>
        <v>0</v>
      </c>
      <c r="AA13" s="10">
        <f t="shared" si="4"/>
        <v>0</v>
      </c>
      <c r="AB13" s="10">
        <f t="shared" si="4"/>
        <v>0</v>
      </c>
      <c r="AC13" s="10">
        <f t="shared" si="4"/>
        <v>0</v>
      </c>
      <c r="AD13" s="10">
        <f t="shared" si="4"/>
        <v>0</v>
      </c>
      <c r="AE13" s="10">
        <f t="shared" si="4"/>
        <v>0</v>
      </c>
      <c r="AF13" s="10">
        <f t="shared" si="4"/>
        <v>0</v>
      </c>
      <c r="AG13" s="10">
        <f t="shared" si="4"/>
        <v>0</v>
      </c>
      <c r="AH13" s="10">
        <f t="shared" si="4"/>
        <v>0</v>
      </c>
      <c r="AI13" s="10">
        <f t="shared" si="4"/>
        <v>0</v>
      </c>
      <c r="AJ13" s="10">
        <f t="shared" si="4"/>
        <v>0</v>
      </c>
      <c r="AK13" s="10">
        <f t="shared" si="4"/>
        <v>0</v>
      </c>
      <c r="AL13" s="10">
        <f t="shared" si="4"/>
        <v>0</v>
      </c>
    </row>
    <row r="14" spans="1:38" ht="30" customHeight="1" x14ac:dyDescent="0.25">
      <c r="A14" s="13">
        <v>6</v>
      </c>
      <c r="B14" s="17" t="s">
        <v>26</v>
      </c>
      <c r="C14" s="10">
        <v>10</v>
      </c>
      <c r="D14" s="10">
        <f>ROUNDUP((D19*0.1),0)</f>
        <v>0</v>
      </c>
      <c r="E14" s="10">
        <f t="shared" ref="E14:AL14" si="5">ROUNDUP((E19*0.1),0)</f>
        <v>0</v>
      </c>
      <c r="F14" s="10">
        <f t="shared" si="5"/>
        <v>0</v>
      </c>
      <c r="G14" s="10">
        <f t="shared" si="5"/>
        <v>0</v>
      </c>
      <c r="H14" s="10">
        <f t="shared" si="5"/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0</v>
      </c>
      <c r="M14" s="10">
        <f t="shared" si="5"/>
        <v>0</v>
      </c>
      <c r="N14" s="10">
        <f t="shared" si="5"/>
        <v>0</v>
      </c>
      <c r="O14" s="10">
        <f t="shared" si="5"/>
        <v>0</v>
      </c>
      <c r="P14" s="10">
        <f t="shared" si="5"/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V14" s="10">
        <f t="shared" si="5"/>
        <v>0</v>
      </c>
      <c r="W14" s="10">
        <f t="shared" si="5"/>
        <v>0</v>
      </c>
      <c r="X14" s="10">
        <f t="shared" si="5"/>
        <v>0</v>
      </c>
      <c r="Y14" s="10">
        <f t="shared" si="5"/>
        <v>0</v>
      </c>
      <c r="Z14" s="10">
        <f t="shared" si="5"/>
        <v>0</v>
      </c>
      <c r="AA14" s="10">
        <f t="shared" si="5"/>
        <v>0</v>
      </c>
      <c r="AB14" s="10">
        <f t="shared" si="5"/>
        <v>0</v>
      </c>
      <c r="AC14" s="10">
        <f t="shared" si="5"/>
        <v>0</v>
      </c>
      <c r="AD14" s="10">
        <f t="shared" si="5"/>
        <v>0</v>
      </c>
      <c r="AE14" s="10">
        <f t="shared" si="5"/>
        <v>0</v>
      </c>
      <c r="AF14" s="10">
        <f t="shared" si="5"/>
        <v>0</v>
      </c>
      <c r="AG14" s="10">
        <f t="shared" si="5"/>
        <v>0</v>
      </c>
      <c r="AH14" s="10">
        <f t="shared" si="5"/>
        <v>0</v>
      </c>
      <c r="AI14" s="10">
        <f t="shared" si="5"/>
        <v>0</v>
      </c>
      <c r="AJ14" s="10">
        <f t="shared" si="5"/>
        <v>0</v>
      </c>
      <c r="AK14" s="10">
        <f t="shared" si="5"/>
        <v>0</v>
      </c>
      <c r="AL14" s="10">
        <f t="shared" si="5"/>
        <v>0</v>
      </c>
    </row>
    <row r="15" spans="1:38" ht="30" customHeight="1" x14ac:dyDescent="0.25">
      <c r="A15" s="13">
        <v>7</v>
      </c>
      <c r="B15" s="17" t="s">
        <v>27</v>
      </c>
      <c r="C15" s="10">
        <v>10</v>
      </c>
      <c r="D15" s="10">
        <f>ROUNDUP((D19*0.1),0)</f>
        <v>0</v>
      </c>
      <c r="E15" s="10">
        <f t="shared" ref="E15:AL15" si="6">ROUNDUP((E19*0.1),0)</f>
        <v>0</v>
      </c>
      <c r="F15" s="10">
        <f t="shared" si="6"/>
        <v>0</v>
      </c>
      <c r="G15" s="10">
        <f t="shared" si="6"/>
        <v>0</v>
      </c>
      <c r="H15" s="10">
        <f t="shared" si="6"/>
        <v>0</v>
      </c>
      <c r="I15" s="10">
        <f t="shared" si="6"/>
        <v>0</v>
      </c>
      <c r="J15" s="10">
        <f t="shared" si="6"/>
        <v>0</v>
      </c>
      <c r="K15" s="10">
        <f t="shared" si="6"/>
        <v>0</v>
      </c>
      <c r="L15" s="10">
        <f t="shared" si="6"/>
        <v>0</v>
      </c>
      <c r="M15" s="10">
        <f t="shared" si="6"/>
        <v>0</v>
      </c>
      <c r="N15" s="10">
        <f t="shared" si="6"/>
        <v>0</v>
      </c>
      <c r="O15" s="10">
        <f t="shared" si="6"/>
        <v>0</v>
      </c>
      <c r="P15" s="10">
        <f t="shared" si="6"/>
        <v>0</v>
      </c>
      <c r="Q15" s="10">
        <f t="shared" si="6"/>
        <v>0</v>
      </c>
      <c r="R15" s="10">
        <f t="shared" si="6"/>
        <v>0</v>
      </c>
      <c r="S15" s="10">
        <f t="shared" si="6"/>
        <v>0</v>
      </c>
      <c r="T15" s="10">
        <f t="shared" si="6"/>
        <v>0</v>
      </c>
      <c r="U15" s="10">
        <f t="shared" si="6"/>
        <v>0</v>
      </c>
      <c r="V15" s="10">
        <f t="shared" si="6"/>
        <v>0</v>
      </c>
      <c r="W15" s="10">
        <f t="shared" si="6"/>
        <v>0</v>
      </c>
      <c r="X15" s="10">
        <f t="shared" si="6"/>
        <v>0</v>
      </c>
      <c r="Y15" s="10">
        <f t="shared" si="6"/>
        <v>0</v>
      </c>
      <c r="Z15" s="10">
        <f t="shared" si="6"/>
        <v>0</v>
      </c>
      <c r="AA15" s="10">
        <f t="shared" si="6"/>
        <v>0</v>
      </c>
      <c r="AB15" s="10">
        <f t="shared" si="6"/>
        <v>0</v>
      </c>
      <c r="AC15" s="10">
        <f t="shared" si="6"/>
        <v>0</v>
      </c>
      <c r="AD15" s="10">
        <f t="shared" si="6"/>
        <v>0</v>
      </c>
      <c r="AE15" s="10">
        <f t="shared" si="6"/>
        <v>0</v>
      </c>
      <c r="AF15" s="10">
        <f t="shared" si="6"/>
        <v>0</v>
      </c>
      <c r="AG15" s="10">
        <f t="shared" si="6"/>
        <v>0</v>
      </c>
      <c r="AH15" s="10">
        <f t="shared" si="6"/>
        <v>0</v>
      </c>
      <c r="AI15" s="10">
        <f t="shared" si="6"/>
        <v>0</v>
      </c>
      <c r="AJ15" s="10">
        <f t="shared" si="6"/>
        <v>0</v>
      </c>
      <c r="AK15" s="10">
        <f t="shared" si="6"/>
        <v>0</v>
      </c>
      <c r="AL15" s="10">
        <f t="shared" si="6"/>
        <v>0</v>
      </c>
    </row>
    <row r="16" spans="1:38" ht="30" customHeight="1" x14ac:dyDescent="0.25">
      <c r="A16" s="13">
        <v>8</v>
      </c>
      <c r="B16" s="18" t="s">
        <v>28</v>
      </c>
      <c r="C16" s="10">
        <v>10</v>
      </c>
      <c r="D16" s="10">
        <f>ROUNDUP((D19*0.1),0)</f>
        <v>0</v>
      </c>
      <c r="E16" s="10">
        <f t="shared" ref="E16:AL16" si="7">ROUNDUP((E19*0.1),0)</f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 t="shared" si="7"/>
        <v>0</v>
      </c>
      <c r="O16" s="10">
        <f t="shared" si="7"/>
        <v>0</v>
      </c>
      <c r="P16" s="10">
        <f t="shared" si="7"/>
        <v>0</v>
      </c>
      <c r="Q16" s="10">
        <f t="shared" si="7"/>
        <v>0</v>
      </c>
      <c r="R16" s="10">
        <f t="shared" si="7"/>
        <v>0</v>
      </c>
      <c r="S16" s="10">
        <f t="shared" si="7"/>
        <v>0</v>
      </c>
      <c r="T16" s="10">
        <f t="shared" si="7"/>
        <v>0</v>
      </c>
      <c r="U16" s="10">
        <f t="shared" si="7"/>
        <v>0</v>
      </c>
      <c r="V16" s="10">
        <f t="shared" si="7"/>
        <v>0</v>
      </c>
      <c r="W16" s="10">
        <f t="shared" si="7"/>
        <v>0</v>
      </c>
      <c r="X16" s="10">
        <f t="shared" si="7"/>
        <v>0</v>
      </c>
      <c r="Y16" s="10">
        <f t="shared" si="7"/>
        <v>0</v>
      </c>
      <c r="Z16" s="10">
        <f t="shared" si="7"/>
        <v>0</v>
      </c>
      <c r="AA16" s="10">
        <f t="shared" si="7"/>
        <v>0</v>
      </c>
      <c r="AB16" s="10">
        <f t="shared" si="7"/>
        <v>0</v>
      </c>
      <c r="AC16" s="10">
        <f t="shared" si="7"/>
        <v>0</v>
      </c>
      <c r="AD16" s="10">
        <f t="shared" si="7"/>
        <v>0</v>
      </c>
      <c r="AE16" s="10">
        <f t="shared" si="7"/>
        <v>0</v>
      </c>
      <c r="AF16" s="10">
        <f t="shared" si="7"/>
        <v>0</v>
      </c>
      <c r="AG16" s="10">
        <f t="shared" si="7"/>
        <v>0</v>
      </c>
      <c r="AH16" s="10">
        <f t="shared" si="7"/>
        <v>0</v>
      </c>
      <c r="AI16" s="10">
        <f t="shared" si="7"/>
        <v>0</v>
      </c>
      <c r="AJ16" s="10">
        <f t="shared" si="7"/>
        <v>0</v>
      </c>
      <c r="AK16" s="10">
        <f t="shared" si="7"/>
        <v>0</v>
      </c>
      <c r="AL16" s="10">
        <f t="shared" si="7"/>
        <v>0</v>
      </c>
    </row>
    <row r="17" spans="1:38" ht="30" customHeight="1" x14ac:dyDescent="0.25">
      <c r="A17" s="13">
        <v>9</v>
      </c>
      <c r="B17" s="18" t="s">
        <v>29</v>
      </c>
      <c r="C17" s="10">
        <v>10</v>
      </c>
      <c r="D17" s="10">
        <f>ROUNDUP((D19*0.1),0)</f>
        <v>0</v>
      </c>
      <c r="E17" s="10">
        <f t="shared" ref="E17:AL17" si="8">ROUNDUP((E19*0.1),0)</f>
        <v>0</v>
      </c>
      <c r="F17" s="10">
        <f t="shared" si="8"/>
        <v>0</v>
      </c>
      <c r="G17" s="10">
        <f t="shared" si="8"/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si="8"/>
        <v>0</v>
      </c>
      <c r="L17" s="10">
        <f t="shared" si="8"/>
        <v>0</v>
      </c>
      <c r="M17" s="10">
        <f t="shared" si="8"/>
        <v>0</v>
      </c>
      <c r="N17" s="10">
        <f t="shared" si="8"/>
        <v>0</v>
      </c>
      <c r="O17" s="10">
        <f t="shared" si="8"/>
        <v>0</v>
      </c>
      <c r="P17" s="10">
        <f t="shared" si="8"/>
        <v>0</v>
      </c>
      <c r="Q17" s="10">
        <f t="shared" si="8"/>
        <v>0</v>
      </c>
      <c r="R17" s="10">
        <f t="shared" si="8"/>
        <v>0</v>
      </c>
      <c r="S17" s="10">
        <f t="shared" si="8"/>
        <v>0</v>
      </c>
      <c r="T17" s="10">
        <f t="shared" si="8"/>
        <v>0</v>
      </c>
      <c r="U17" s="10">
        <f t="shared" si="8"/>
        <v>0</v>
      </c>
      <c r="V17" s="10">
        <f t="shared" si="8"/>
        <v>0</v>
      </c>
      <c r="W17" s="10">
        <f t="shared" si="8"/>
        <v>0</v>
      </c>
      <c r="X17" s="10">
        <f t="shared" si="8"/>
        <v>0</v>
      </c>
      <c r="Y17" s="10">
        <f t="shared" si="8"/>
        <v>0</v>
      </c>
      <c r="Z17" s="10">
        <f t="shared" si="8"/>
        <v>0</v>
      </c>
      <c r="AA17" s="10">
        <f t="shared" si="8"/>
        <v>0</v>
      </c>
      <c r="AB17" s="10">
        <f t="shared" si="8"/>
        <v>0</v>
      </c>
      <c r="AC17" s="10">
        <f t="shared" si="8"/>
        <v>0</v>
      </c>
      <c r="AD17" s="10">
        <f t="shared" si="8"/>
        <v>0</v>
      </c>
      <c r="AE17" s="10">
        <f t="shared" si="8"/>
        <v>0</v>
      </c>
      <c r="AF17" s="10">
        <f t="shared" si="8"/>
        <v>0</v>
      </c>
      <c r="AG17" s="10">
        <f t="shared" si="8"/>
        <v>0</v>
      </c>
      <c r="AH17" s="10">
        <f t="shared" si="8"/>
        <v>0</v>
      </c>
      <c r="AI17" s="10">
        <f t="shared" si="8"/>
        <v>0</v>
      </c>
      <c r="AJ17" s="10">
        <f t="shared" si="8"/>
        <v>0</v>
      </c>
      <c r="AK17" s="10">
        <f t="shared" si="8"/>
        <v>0</v>
      </c>
      <c r="AL17" s="10">
        <f t="shared" si="8"/>
        <v>0</v>
      </c>
    </row>
    <row r="18" spans="1:38" ht="30" customHeight="1" x14ac:dyDescent="0.25">
      <c r="A18" s="13">
        <v>10</v>
      </c>
      <c r="B18" s="18" t="s">
        <v>30</v>
      </c>
      <c r="C18" s="10">
        <v>10</v>
      </c>
      <c r="D18" s="10">
        <f>ROUNDUP((D19*0.1),0)</f>
        <v>0</v>
      </c>
      <c r="E18" s="10">
        <f t="shared" ref="E18:AL18" si="9">ROUNDUP((E19*0.1),0)</f>
        <v>0</v>
      </c>
      <c r="F18" s="10">
        <f t="shared" si="9"/>
        <v>0</v>
      </c>
      <c r="G18" s="10">
        <f t="shared" si="9"/>
        <v>0</v>
      </c>
      <c r="H18" s="10">
        <f t="shared" si="9"/>
        <v>0</v>
      </c>
      <c r="I18" s="10">
        <f t="shared" si="9"/>
        <v>0</v>
      </c>
      <c r="J18" s="10">
        <f t="shared" si="9"/>
        <v>0</v>
      </c>
      <c r="K18" s="10">
        <f t="shared" si="9"/>
        <v>0</v>
      </c>
      <c r="L18" s="10">
        <f t="shared" si="9"/>
        <v>0</v>
      </c>
      <c r="M18" s="10">
        <f t="shared" si="9"/>
        <v>0</v>
      </c>
      <c r="N18" s="10">
        <f t="shared" si="9"/>
        <v>0</v>
      </c>
      <c r="O18" s="10">
        <f t="shared" si="9"/>
        <v>0</v>
      </c>
      <c r="P18" s="10">
        <f t="shared" si="9"/>
        <v>0</v>
      </c>
      <c r="Q18" s="10">
        <f t="shared" si="9"/>
        <v>0</v>
      </c>
      <c r="R18" s="10">
        <f t="shared" si="9"/>
        <v>0</v>
      </c>
      <c r="S18" s="10">
        <f t="shared" si="9"/>
        <v>0</v>
      </c>
      <c r="T18" s="10">
        <f t="shared" si="9"/>
        <v>0</v>
      </c>
      <c r="U18" s="10">
        <f t="shared" si="9"/>
        <v>0</v>
      </c>
      <c r="V18" s="10">
        <f t="shared" si="9"/>
        <v>0</v>
      </c>
      <c r="W18" s="10">
        <f t="shared" si="9"/>
        <v>0</v>
      </c>
      <c r="X18" s="10">
        <f t="shared" si="9"/>
        <v>0</v>
      </c>
      <c r="Y18" s="10">
        <f t="shared" si="9"/>
        <v>0</v>
      </c>
      <c r="Z18" s="10">
        <f t="shared" si="9"/>
        <v>0</v>
      </c>
      <c r="AA18" s="10">
        <f t="shared" si="9"/>
        <v>0</v>
      </c>
      <c r="AB18" s="10">
        <f t="shared" si="9"/>
        <v>0</v>
      </c>
      <c r="AC18" s="10">
        <f t="shared" si="9"/>
        <v>0</v>
      </c>
      <c r="AD18" s="10">
        <f t="shared" si="9"/>
        <v>0</v>
      </c>
      <c r="AE18" s="10">
        <f t="shared" si="9"/>
        <v>0</v>
      </c>
      <c r="AF18" s="10">
        <f t="shared" si="9"/>
        <v>0</v>
      </c>
      <c r="AG18" s="10">
        <f t="shared" si="9"/>
        <v>0</v>
      </c>
      <c r="AH18" s="10">
        <f t="shared" si="9"/>
        <v>0</v>
      </c>
      <c r="AI18" s="10">
        <f t="shared" si="9"/>
        <v>0</v>
      </c>
      <c r="AJ18" s="10">
        <f t="shared" si="9"/>
        <v>0</v>
      </c>
      <c r="AK18" s="10">
        <f t="shared" si="9"/>
        <v>0</v>
      </c>
      <c r="AL18" s="10">
        <f t="shared" si="9"/>
        <v>0</v>
      </c>
    </row>
    <row r="19" spans="1:38" ht="30" customHeight="1" x14ac:dyDescent="0.25">
      <c r="A19" s="3"/>
      <c r="B19" s="16" t="s">
        <v>9</v>
      </c>
      <c r="C19" s="13">
        <f>SUM(C9:C18)</f>
        <v>100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15" customHeight="1" x14ac:dyDescent="0.25">
      <c r="A20" s="33" t="s">
        <v>31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1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ht="1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ht="15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38" ht="15" customHeight="1" x14ac:dyDescent="0.25">
      <c r="A25" s="4"/>
      <c r="B25" s="5"/>
      <c r="C25" s="4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4"/>
      <c r="AF25" s="28" t="s">
        <v>34</v>
      </c>
      <c r="AG25" s="28"/>
      <c r="AH25" s="28"/>
      <c r="AI25" s="28"/>
      <c r="AJ25" s="28"/>
    </row>
    <row r="26" spans="1:38" ht="15" customHeight="1" x14ac:dyDescent="0.25">
      <c r="A26" s="4"/>
      <c r="B26" s="6" t="s">
        <v>6</v>
      </c>
      <c r="C26" s="4"/>
      <c r="D26" s="4"/>
      <c r="E26" s="4"/>
      <c r="F26" s="4"/>
      <c r="G26" s="4"/>
      <c r="H26" s="4"/>
      <c r="I26" s="28" t="s">
        <v>7</v>
      </c>
      <c r="J26" s="28"/>
      <c r="K26" s="28"/>
      <c r="L26" s="28"/>
      <c r="M26" s="28"/>
      <c r="N26" s="28"/>
      <c r="O26" s="28"/>
      <c r="P26" s="28"/>
      <c r="Q26" s="28"/>
      <c r="R26" s="4"/>
      <c r="S26" s="4"/>
      <c r="T26" s="4"/>
      <c r="U26" s="4"/>
      <c r="V26" s="4"/>
      <c r="AF26" s="28" t="s">
        <v>33</v>
      </c>
      <c r="AG26" s="28"/>
      <c r="AH26" s="28"/>
      <c r="AI26" s="28"/>
      <c r="AJ26" s="28"/>
    </row>
    <row r="27" spans="1:3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F27" s="28" t="s">
        <v>8</v>
      </c>
      <c r="AG27" s="28"/>
      <c r="AH27" s="28"/>
      <c r="AI27" s="28"/>
      <c r="AJ27" s="28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31" spans="1:38" ht="15" hidden="1" customHeight="1" x14ac:dyDescent="0.25">
      <c r="C31">
        <v>50</v>
      </c>
      <c r="D31">
        <v>5</v>
      </c>
      <c r="E31">
        <v>5</v>
      </c>
      <c r="F31">
        <v>5</v>
      </c>
      <c r="G31">
        <v>5</v>
      </c>
      <c r="H31">
        <v>5</v>
      </c>
      <c r="I31">
        <v>5</v>
      </c>
      <c r="J31">
        <v>5</v>
      </c>
      <c r="K31">
        <v>5</v>
      </c>
      <c r="L31">
        <v>5</v>
      </c>
      <c r="M31">
        <v>5</v>
      </c>
      <c r="N31">
        <f>SUM(SUM(D31:M31))</f>
        <v>50</v>
      </c>
      <c r="P31">
        <f>SUM(SUM(R31:AA31))</f>
        <v>50</v>
      </c>
      <c r="Q31">
        <v>50</v>
      </c>
      <c r="R31">
        <v>5</v>
      </c>
      <c r="S31">
        <v>5</v>
      </c>
      <c r="T31">
        <v>5</v>
      </c>
      <c r="U31">
        <v>5</v>
      </c>
      <c r="V31">
        <v>5</v>
      </c>
      <c r="W31">
        <v>5</v>
      </c>
      <c r="X31">
        <v>5</v>
      </c>
      <c r="Y31">
        <v>5</v>
      </c>
      <c r="Z31">
        <v>5</v>
      </c>
      <c r="AA31">
        <v>5</v>
      </c>
    </row>
    <row r="32" spans="1:38" hidden="1" x14ac:dyDescent="0.25">
      <c r="C32">
        <v>55</v>
      </c>
      <c r="D32">
        <v>5</v>
      </c>
      <c r="E32">
        <v>5</v>
      </c>
      <c r="F32">
        <v>5</v>
      </c>
      <c r="G32">
        <v>5</v>
      </c>
      <c r="H32">
        <v>5</v>
      </c>
      <c r="I32">
        <v>10</v>
      </c>
      <c r="J32">
        <v>5</v>
      </c>
      <c r="K32">
        <v>5</v>
      </c>
      <c r="L32">
        <v>5</v>
      </c>
      <c r="M32">
        <v>5</v>
      </c>
      <c r="N32">
        <f t="shared" ref="N32:N41" si="10">SUM(SUM(D32:M32))</f>
        <v>55</v>
      </c>
      <c r="P32">
        <f t="shared" ref="P32:P41" si="11">SUM(SUM(R32:AA32))</f>
        <v>55</v>
      </c>
      <c r="Q32">
        <v>55</v>
      </c>
      <c r="R32">
        <v>5</v>
      </c>
      <c r="S32">
        <v>5</v>
      </c>
      <c r="T32">
        <v>10</v>
      </c>
      <c r="U32">
        <v>5</v>
      </c>
      <c r="V32">
        <v>5</v>
      </c>
      <c r="W32">
        <v>5</v>
      </c>
      <c r="X32">
        <v>5</v>
      </c>
      <c r="Y32">
        <v>5</v>
      </c>
      <c r="Z32">
        <v>5</v>
      </c>
      <c r="AA32">
        <v>5</v>
      </c>
    </row>
    <row r="33" spans="3:27" hidden="1" x14ac:dyDescent="0.25">
      <c r="C33">
        <v>60</v>
      </c>
      <c r="D33">
        <v>5</v>
      </c>
      <c r="E33">
        <v>10</v>
      </c>
      <c r="F33">
        <v>5</v>
      </c>
      <c r="G33">
        <v>5</v>
      </c>
      <c r="H33">
        <v>10</v>
      </c>
      <c r="I33">
        <v>5</v>
      </c>
      <c r="J33">
        <v>5</v>
      </c>
      <c r="K33">
        <v>5</v>
      </c>
      <c r="L33">
        <v>5</v>
      </c>
      <c r="M33">
        <v>5</v>
      </c>
      <c r="N33">
        <f t="shared" si="10"/>
        <v>60</v>
      </c>
      <c r="P33">
        <f t="shared" si="11"/>
        <v>60</v>
      </c>
      <c r="Q33">
        <v>60</v>
      </c>
      <c r="R33">
        <v>10</v>
      </c>
      <c r="S33">
        <v>5</v>
      </c>
      <c r="T33">
        <v>5</v>
      </c>
      <c r="U33">
        <v>5</v>
      </c>
      <c r="V33">
        <v>5</v>
      </c>
      <c r="W33">
        <v>10</v>
      </c>
      <c r="X33">
        <v>5</v>
      </c>
      <c r="Y33">
        <v>5</v>
      </c>
      <c r="Z33">
        <v>5</v>
      </c>
      <c r="AA33">
        <v>5</v>
      </c>
    </row>
    <row r="34" spans="3:27" hidden="1" x14ac:dyDescent="0.25">
      <c r="C34">
        <v>65</v>
      </c>
      <c r="D34">
        <v>5</v>
      </c>
      <c r="E34">
        <v>10</v>
      </c>
      <c r="F34">
        <v>5</v>
      </c>
      <c r="G34">
        <v>10</v>
      </c>
      <c r="H34">
        <v>5</v>
      </c>
      <c r="I34">
        <v>5</v>
      </c>
      <c r="J34">
        <v>10</v>
      </c>
      <c r="K34">
        <v>5</v>
      </c>
      <c r="L34">
        <v>5</v>
      </c>
      <c r="M34">
        <v>5</v>
      </c>
      <c r="N34">
        <f t="shared" si="10"/>
        <v>65</v>
      </c>
      <c r="P34">
        <f t="shared" si="11"/>
        <v>65</v>
      </c>
      <c r="Q34">
        <v>65</v>
      </c>
      <c r="R34">
        <v>5</v>
      </c>
      <c r="S34">
        <v>10</v>
      </c>
      <c r="T34">
        <v>5</v>
      </c>
      <c r="U34">
        <v>5</v>
      </c>
      <c r="V34">
        <v>10</v>
      </c>
      <c r="W34">
        <v>5</v>
      </c>
      <c r="X34">
        <v>5</v>
      </c>
      <c r="Y34">
        <v>10</v>
      </c>
      <c r="Z34">
        <v>5</v>
      </c>
      <c r="AA34">
        <v>5</v>
      </c>
    </row>
    <row r="35" spans="3:27" hidden="1" x14ac:dyDescent="0.25">
      <c r="C35">
        <v>70</v>
      </c>
      <c r="D35">
        <v>10</v>
      </c>
      <c r="E35">
        <v>5</v>
      </c>
      <c r="F35">
        <v>10</v>
      </c>
      <c r="G35">
        <v>5</v>
      </c>
      <c r="H35">
        <v>10</v>
      </c>
      <c r="I35">
        <v>5</v>
      </c>
      <c r="J35">
        <v>5</v>
      </c>
      <c r="K35">
        <v>10</v>
      </c>
      <c r="L35">
        <v>5</v>
      </c>
      <c r="M35">
        <v>5</v>
      </c>
      <c r="N35">
        <f t="shared" si="10"/>
        <v>70</v>
      </c>
      <c r="P35">
        <f t="shared" si="11"/>
        <v>70</v>
      </c>
      <c r="Q35">
        <v>70</v>
      </c>
      <c r="R35">
        <v>5</v>
      </c>
      <c r="S35">
        <v>5</v>
      </c>
      <c r="T35">
        <v>10</v>
      </c>
      <c r="U35">
        <v>10</v>
      </c>
      <c r="V35">
        <v>5</v>
      </c>
      <c r="W35">
        <v>10</v>
      </c>
      <c r="X35">
        <v>5</v>
      </c>
      <c r="Y35">
        <v>5</v>
      </c>
      <c r="Z35">
        <v>10</v>
      </c>
      <c r="AA35">
        <v>5</v>
      </c>
    </row>
    <row r="36" spans="3:27" hidden="1" x14ac:dyDescent="0.25">
      <c r="C36">
        <v>75</v>
      </c>
      <c r="D36">
        <v>10</v>
      </c>
      <c r="E36">
        <v>10</v>
      </c>
      <c r="F36">
        <v>5</v>
      </c>
      <c r="G36">
        <v>10</v>
      </c>
      <c r="H36">
        <v>5</v>
      </c>
      <c r="I36">
        <v>5</v>
      </c>
      <c r="J36">
        <v>10</v>
      </c>
      <c r="K36">
        <v>5</v>
      </c>
      <c r="L36">
        <v>5</v>
      </c>
      <c r="M36">
        <v>10</v>
      </c>
      <c r="N36">
        <f t="shared" si="10"/>
        <v>75</v>
      </c>
      <c r="P36">
        <f t="shared" si="11"/>
        <v>75</v>
      </c>
      <c r="Q36">
        <v>75</v>
      </c>
      <c r="R36">
        <v>10</v>
      </c>
      <c r="S36">
        <v>5</v>
      </c>
      <c r="T36">
        <v>5</v>
      </c>
      <c r="U36">
        <v>10</v>
      </c>
      <c r="V36">
        <v>5</v>
      </c>
      <c r="W36">
        <v>10</v>
      </c>
      <c r="X36">
        <v>5</v>
      </c>
      <c r="Y36">
        <v>10</v>
      </c>
      <c r="Z36">
        <v>10</v>
      </c>
      <c r="AA36">
        <v>5</v>
      </c>
    </row>
    <row r="37" spans="3:27" hidden="1" x14ac:dyDescent="0.25">
      <c r="C37">
        <v>80</v>
      </c>
      <c r="D37">
        <v>10</v>
      </c>
      <c r="E37">
        <v>10</v>
      </c>
      <c r="F37">
        <v>5</v>
      </c>
      <c r="G37">
        <v>10</v>
      </c>
      <c r="H37">
        <v>5</v>
      </c>
      <c r="I37">
        <v>10</v>
      </c>
      <c r="J37">
        <v>5</v>
      </c>
      <c r="K37">
        <v>10</v>
      </c>
      <c r="L37">
        <v>5</v>
      </c>
      <c r="M37">
        <v>10</v>
      </c>
      <c r="N37">
        <f t="shared" si="10"/>
        <v>80</v>
      </c>
      <c r="P37">
        <f t="shared" si="11"/>
        <v>80</v>
      </c>
      <c r="Q37">
        <v>80</v>
      </c>
      <c r="R37">
        <v>10</v>
      </c>
      <c r="S37">
        <v>10</v>
      </c>
      <c r="T37">
        <v>5</v>
      </c>
      <c r="U37">
        <v>5</v>
      </c>
      <c r="V37">
        <v>10</v>
      </c>
      <c r="W37">
        <v>10</v>
      </c>
      <c r="X37">
        <v>10</v>
      </c>
      <c r="Y37">
        <v>5</v>
      </c>
      <c r="Z37">
        <v>5</v>
      </c>
      <c r="AA37">
        <v>10</v>
      </c>
    </row>
    <row r="38" spans="3:27" hidden="1" x14ac:dyDescent="0.25">
      <c r="C38">
        <v>85</v>
      </c>
      <c r="D38">
        <v>10</v>
      </c>
      <c r="E38">
        <v>10</v>
      </c>
      <c r="F38">
        <v>10</v>
      </c>
      <c r="G38">
        <v>5</v>
      </c>
      <c r="H38">
        <v>10</v>
      </c>
      <c r="I38">
        <v>10</v>
      </c>
      <c r="J38">
        <v>5</v>
      </c>
      <c r="K38">
        <v>5</v>
      </c>
      <c r="L38">
        <v>10</v>
      </c>
      <c r="M38">
        <v>10</v>
      </c>
      <c r="N38">
        <f t="shared" si="10"/>
        <v>85</v>
      </c>
      <c r="P38">
        <f t="shared" si="11"/>
        <v>85</v>
      </c>
      <c r="Q38">
        <v>85</v>
      </c>
      <c r="R38">
        <v>10</v>
      </c>
      <c r="S38">
        <v>10</v>
      </c>
      <c r="T38">
        <v>5</v>
      </c>
      <c r="U38">
        <v>10</v>
      </c>
      <c r="V38">
        <v>5</v>
      </c>
      <c r="W38">
        <v>10</v>
      </c>
      <c r="X38">
        <v>5</v>
      </c>
      <c r="Y38">
        <v>10</v>
      </c>
      <c r="Z38">
        <v>10</v>
      </c>
      <c r="AA38">
        <v>10</v>
      </c>
    </row>
    <row r="39" spans="3:27" hidden="1" x14ac:dyDescent="0.25">
      <c r="C39">
        <v>90</v>
      </c>
      <c r="D39">
        <v>10</v>
      </c>
      <c r="E39">
        <v>10</v>
      </c>
      <c r="F39">
        <v>10</v>
      </c>
      <c r="G39">
        <v>5</v>
      </c>
      <c r="H39">
        <v>10</v>
      </c>
      <c r="I39">
        <v>10</v>
      </c>
      <c r="J39">
        <v>5</v>
      </c>
      <c r="K39">
        <v>10</v>
      </c>
      <c r="L39">
        <v>10</v>
      </c>
      <c r="M39">
        <v>10</v>
      </c>
      <c r="N39">
        <f t="shared" si="10"/>
        <v>90</v>
      </c>
      <c r="P39">
        <f t="shared" si="11"/>
        <v>90</v>
      </c>
      <c r="Q39">
        <v>90</v>
      </c>
      <c r="R39">
        <v>10</v>
      </c>
      <c r="S39">
        <v>10</v>
      </c>
      <c r="T39">
        <v>10</v>
      </c>
      <c r="U39">
        <v>5</v>
      </c>
      <c r="V39">
        <v>10</v>
      </c>
      <c r="W39">
        <v>10</v>
      </c>
      <c r="X39">
        <v>10</v>
      </c>
      <c r="Y39">
        <v>10</v>
      </c>
      <c r="Z39">
        <v>10</v>
      </c>
      <c r="AA39">
        <v>5</v>
      </c>
    </row>
    <row r="40" spans="3:27" hidden="1" x14ac:dyDescent="0.25">
      <c r="C40">
        <v>95</v>
      </c>
      <c r="D40">
        <v>10</v>
      </c>
      <c r="E40">
        <v>10</v>
      </c>
      <c r="F40">
        <v>10</v>
      </c>
      <c r="G40">
        <v>5</v>
      </c>
      <c r="H40">
        <v>10</v>
      </c>
      <c r="I40">
        <v>10</v>
      </c>
      <c r="J40">
        <v>10</v>
      </c>
      <c r="K40">
        <v>10</v>
      </c>
      <c r="L40">
        <v>10</v>
      </c>
      <c r="M40">
        <v>10</v>
      </c>
      <c r="N40">
        <f t="shared" si="10"/>
        <v>95</v>
      </c>
      <c r="P40">
        <f t="shared" si="11"/>
        <v>95</v>
      </c>
      <c r="Q40">
        <v>95</v>
      </c>
      <c r="R40">
        <v>10</v>
      </c>
      <c r="S40">
        <v>10</v>
      </c>
      <c r="T40">
        <v>10</v>
      </c>
      <c r="U40">
        <v>10</v>
      </c>
      <c r="V40">
        <v>10</v>
      </c>
      <c r="W40">
        <v>10</v>
      </c>
      <c r="X40">
        <v>5</v>
      </c>
      <c r="Y40">
        <v>10</v>
      </c>
      <c r="Z40">
        <v>10</v>
      </c>
      <c r="AA40">
        <v>10</v>
      </c>
    </row>
    <row r="41" spans="3:27" hidden="1" x14ac:dyDescent="0.25">
      <c r="C41">
        <v>100</v>
      </c>
      <c r="D41">
        <v>10</v>
      </c>
      <c r="E41">
        <v>10</v>
      </c>
      <c r="F41">
        <v>10</v>
      </c>
      <c r="G41">
        <v>10</v>
      </c>
      <c r="H41">
        <v>10</v>
      </c>
      <c r="I41">
        <v>10</v>
      </c>
      <c r="J41">
        <v>10</v>
      </c>
      <c r="K41">
        <v>10</v>
      </c>
      <c r="L41">
        <v>10</v>
      </c>
      <c r="M41">
        <v>10</v>
      </c>
      <c r="N41">
        <f t="shared" si="10"/>
        <v>100</v>
      </c>
      <c r="P41">
        <f t="shared" si="11"/>
        <v>100</v>
      </c>
      <c r="Q41">
        <v>100</v>
      </c>
      <c r="R41">
        <v>10</v>
      </c>
      <c r="S41">
        <v>10</v>
      </c>
      <c r="T41">
        <v>10</v>
      </c>
      <c r="U41">
        <v>10</v>
      </c>
      <c r="V41">
        <v>10</v>
      </c>
      <c r="W41">
        <v>10</v>
      </c>
      <c r="X41">
        <v>10</v>
      </c>
      <c r="Y41">
        <v>10</v>
      </c>
      <c r="Z41">
        <v>10</v>
      </c>
      <c r="AA41">
        <v>10</v>
      </c>
    </row>
  </sheetData>
  <mergeCells count="12">
    <mergeCell ref="AF27:AJ27"/>
    <mergeCell ref="B7:B8"/>
    <mergeCell ref="A1:AL1"/>
    <mergeCell ref="A2:AL2"/>
    <mergeCell ref="A3:AL3"/>
    <mergeCell ref="C5:AL5"/>
    <mergeCell ref="C6:AL6"/>
    <mergeCell ref="A20:AL23"/>
    <mergeCell ref="AF25:AJ25"/>
    <mergeCell ref="D25:U25"/>
    <mergeCell ref="AF26:AJ26"/>
    <mergeCell ref="I26:Q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D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view="pageBreakPreview" topLeftCell="A13" zoomScale="80" zoomScaleNormal="80" zoomScaleSheetLayoutView="80" workbookViewId="0">
      <selection activeCell="J19" sqref="J19"/>
    </sheetView>
  </sheetViews>
  <sheetFormatPr defaultRowHeight="15" x14ac:dyDescent="0.25"/>
  <cols>
    <col min="1" max="1" width="4.5703125" customWidth="1"/>
    <col min="2" max="2" width="46.5703125" customWidth="1"/>
    <col min="3" max="3" width="4.42578125" bestFit="1" customWidth="1"/>
    <col min="4" max="38" width="4.85546875" customWidth="1"/>
  </cols>
  <sheetData>
    <row r="1" spans="1:38" ht="15.75" x14ac:dyDescent="0.2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</row>
    <row r="2" spans="1:38" ht="15.75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</row>
    <row r="3" spans="1:38" ht="15.75" x14ac:dyDescent="0.25">
      <c r="A3" s="30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</row>
    <row r="4" spans="1:38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38" x14ac:dyDescent="0.25">
      <c r="A5" s="7" t="s">
        <v>0</v>
      </c>
      <c r="B5" s="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</row>
    <row r="6" spans="1:38" x14ac:dyDescent="0.25">
      <c r="A6" s="7" t="s">
        <v>1</v>
      </c>
      <c r="B6" s="7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1:38" ht="183.75" customHeight="1" x14ac:dyDescent="0.25">
      <c r="A7" s="3"/>
      <c r="B7" s="29" t="s">
        <v>4</v>
      </c>
      <c r="C7" s="2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ht="38.25" customHeight="1" x14ac:dyDescent="0.25">
      <c r="A8" s="12" t="s">
        <v>5</v>
      </c>
      <c r="B8" s="29"/>
      <c r="C8" s="2" t="s">
        <v>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38" ht="30" customHeight="1" x14ac:dyDescent="0.25">
      <c r="A9" s="13">
        <v>1</v>
      </c>
      <c r="B9" s="14" t="s">
        <v>10</v>
      </c>
      <c r="C9" s="10">
        <f t="shared" ref="C9:AL9" si="0">ROUNDDOWN((C19*0.1),0)</f>
        <v>0</v>
      </c>
      <c r="D9" s="10">
        <f t="shared" si="0"/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 t="shared" si="0"/>
        <v>0</v>
      </c>
      <c r="N9" s="10">
        <f t="shared" si="0"/>
        <v>0</v>
      </c>
      <c r="O9" s="10">
        <f t="shared" si="0"/>
        <v>0</v>
      </c>
      <c r="P9" s="10">
        <f t="shared" si="0"/>
        <v>0</v>
      </c>
      <c r="Q9" s="10">
        <f t="shared" si="0"/>
        <v>0</v>
      </c>
      <c r="R9" s="10">
        <f t="shared" si="0"/>
        <v>0</v>
      </c>
      <c r="S9" s="10">
        <f t="shared" si="0"/>
        <v>0</v>
      </c>
      <c r="T9" s="10">
        <f t="shared" si="0"/>
        <v>0</v>
      </c>
      <c r="U9" s="10">
        <f t="shared" si="0"/>
        <v>0</v>
      </c>
      <c r="V9" s="10">
        <f t="shared" si="0"/>
        <v>0</v>
      </c>
      <c r="W9" s="10">
        <f t="shared" si="0"/>
        <v>0</v>
      </c>
      <c r="X9" s="10">
        <f t="shared" si="0"/>
        <v>0</v>
      </c>
      <c r="Y9" s="10">
        <f t="shared" si="0"/>
        <v>0</v>
      </c>
      <c r="Z9" s="10">
        <f t="shared" si="0"/>
        <v>0</v>
      </c>
      <c r="AA9" s="10">
        <f t="shared" si="0"/>
        <v>0</v>
      </c>
      <c r="AB9" s="10">
        <f t="shared" si="0"/>
        <v>0</v>
      </c>
      <c r="AC9" s="10">
        <f t="shared" si="0"/>
        <v>0</v>
      </c>
      <c r="AD9" s="10">
        <f t="shared" si="0"/>
        <v>0</v>
      </c>
      <c r="AE9" s="10">
        <f t="shared" si="0"/>
        <v>0</v>
      </c>
      <c r="AF9" s="10">
        <f t="shared" si="0"/>
        <v>0</v>
      </c>
      <c r="AG9" s="10">
        <f t="shared" si="0"/>
        <v>0</v>
      </c>
      <c r="AH9" s="10">
        <f t="shared" si="0"/>
        <v>0</v>
      </c>
      <c r="AI9" s="10">
        <f t="shared" si="0"/>
        <v>0</v>
      </c>
      <c r="AJ9" s="10">
        <f t="shared" si="0"/>
        <v>0</v>
      </c>
      <c r="AK9" s="10">
        <f t="shared" si="0"/>
        <v>0</v>
      </c>
      <c r="AL9" s="10">
        <f t="shared" si="0"/>
        <v>0</v>
      </c>
    </row>
    <row r="10" spans="1:38" ht="30" customHeight="1" x14ac:dyDescent="0.25">
      <c r="A10" s="13">
        <v>2</v>
      </c>
      <c r="B10" s="15" t="s">
        <v>11</v>
      </c>
      <c r="C10" s="10">
        <f t="shared" ref="C10:AL10" si="1">ROUNDDOWN((C19*0.1),0)</f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0</v>
      </c>
      <c r="Q10" s="10">
        <f t="shared" si="1"/>
        <v>0</v>
      </c>
      <c r="R10" s="10">
        <f t="shared" si="1"/>
        <v>0</v>
      </c>
      <c r="S10" s="10">
        <f t="shared" si="1"/>
        <v>0</v>
      </c>
      <c r="T10" s="10">
        <f t="shared" si="1"/>
        <v>0</v>
      </c>
      <c r="U10" s="10">
        <f t="shared" si="1"/>
        <v>0</v>
      </c>
      <c r="V10" s="10">
        <f t="shared" si="1"/>
        <v>0</v>
      </c>
      <c r="W10" s="10">
        <f t="shared" si="1"/>
        <v>0</v>
      </c>
      <c r="X10" s="10">
        <f t="shared" si="1"/>
        <v>0</v>
      </c>
      <c r="Y10" s="10">
        <f t="shared" si="1"/>
        <v>0</v>
      </c>
      <c r="Z10" s="10">
        <f t="shared" si="1"/>
        <v>0</v>
      </c>
      <c r="AA10" s="10">
        <f t="shared" si="1"/>
        <v>0</v>
      </c>
      <c r="AB10" s="10">
        <f t="shared" si="1"/>
        <v>0</v>
      </c>
      <c r="AC10" s="10">
        <f t="shared" si="1"/>
        <v>0</v>
      </c>
      <c r="AD10" s="10">
        <f t="shared" si="1"/>
        <v>0</v>
      </c>
      <c r="AE10" s="10">
        <f t="shared" si="1"/>
        <v>0</v>
      </c>
      <c r="AF10" s="10">
        <f t="shared" si="1"/>
        <v>0</v>
      </c>
      <c r="AG10" s="10">
        <f t="shared" si="1"/>
        <v>0</v>
      </c>
      <c r="AH10" s="10">
        <f t="shared" si="1"/>
        <v>0</v>
      </c>
      <c r="AI10" s="10">
        <f t="shared" si="1"/>
        <v>0</v>
      </c>
      <c r="AJ10" s="10">
        <f t="shared" si="1"/>
        <v>0</v>
      </c>
      <c r="AK10" s="10">
        <f t="shared" si="1"/>
        <v>0</v>
      </c>
      <c r="AL10" s="10">
        <f t="shared" si="1"/>
        <v>0</v>
      </c>
    </row>
    <row r="11" spans="1:38" ht="30" customHeight="1" x14ac:dyDescent="0.25">
      <c r="A11" s="13">
        <v>3</v>
      </c>
      <c r="B11" s="15" t="s">
        <v>12</v>
      </c>
      <c r="C11" s="10">
        <f t="shared" ref="C11:AL11" si="2">ROUNDDOWN((C19*0.1),0)</f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U11" s="10">
        <f t="shared" si="2"/>
        <v>0</v>
      </c>
      <c r="V11" s="10">
        <f t="shared" si="2"/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 t="shared" si="2"/>
        <v>0</v>
      </c>
      <c r="AB11" s="10">
        <f t="shared" si="2"/>
        <v>0</v>
      </c>
      <c r="AC11" s="10">
        <f t="shared" si="2"/>
        <v>0</v>
      </c>
      <c r="AD11" s="10">
        <f t="shared" si="2"/>
        <v>0</v>
      </c>
      <c r="AE11" s="10">
        <f t="shared" si="2"/>
        <v>0</v>
      </c>
      <c r="AF11" s="10">
        <f t="shared" si="2"/>
        <v>0</v>
      </c>
      <c r="AG11" s="10">
        <f t="shared" si="2"/>
        <v>0</v>
      </c>
      <c r="AH11" s="10">
        <f t="shared" si="2"/>
        <v>0</v>
      </c>
      <c r="AI11" s="10">
        <f t="shared" si="2"/>
        <v>0</v>
      </c>
      <c r="AJ11" s="10">
        <f t="shared" si="2"/>
        <v>0</v>
      </c>
      <c r="AK11" s="10">
        <f t="shared" si="2"/>
        <v>0</v>
      </c>
      <c r="AL11" s="10">
        <f t="shared" si="2"/>
        <v>0</v>
      </c>
    </row>
    <row r="12" spans="1:38" ht="30" customHeight="1" x14ac:dyDescent="0.25">
      <c r="A12" s="13">
        <v>4</v>
      </c>
      <c r="B12" s="15" t="s">
        <v>13</v>
      </c>
      <c r="C12" s="10">
        <f t="shared" ref="C12:AL12" si="3">ROUNDDOWN((C19*0.1),0)</f>
        <v>0</v>
      </c>
      <c r="D12" s="10">
        <f t="shared" si="3"/>
        <v>0</v>
      </c>
      <c r="E12" s="10">
        <f t="shared" si="3"/>
        <v>0</v>
      </c>
      <c r="F12" s="10">
        <f t="shared" si="3"/>
        <v>0</v>
      </c>
      <c r="G12" s="10">
        <f t="shared" si="3"/>
        <v>0</v>
      </c>
      <c r="H12" s="10">
        <f t="shared" si="3"/>
        <v>0</v>
      </c>
      <c r="I12" s="10">
        <f t="shared" si="3"/>
        <v>0</v>
      </c>
      <c r="J12" s="10">
        <f t="shared" si="3"/>
        <v>0</v>
      </c>
      <c r="K12" s="10">
        <f t="shared" si="3"/>
        <v>0</v>
      </c>
      <c r="L12" s="10">
        <f t="shared" si="3"/>
        <v>0</v>
      </c>
      <c r="M12" s="10">
        <f t="shared" si="3"/>
        <v>0</v>
      </c>
      <c r="N12" s="10">
        <f t="shared" si="3"/>
        <v>0</v>
      </c>
      <c r="O12" s="10">
        <f t="shared" si="3"/>
        <v>0</v>
      </c>
      <c r="P12" s="10">
        <f t="shared" si="3"/>
        <v>0</v>
      </c>
      <c r="Q12" s="10">
        <f t="shared" si="3"/>
        <v>0</v>
      </c>
      <c r="R12" s="10">
        <f t="shared" si="3"/>
        <v>0</v>
      </c>
      <c r="S12" s="10">
        <f t="shared" si="3"/>
        <v>0</v>
      </c>
      <c r="T12" s="10">
        <f t="shared" si="3"/>
        <v>0</v>
      </c>
      <c r="U12" s="10">
        <f t="shared" si="3"/>
        <v>0</v>
      </c>
      <c r="V12" s="10">
        <f t="shared" si="3"/>
        <v>0</v>
      </c>
      <c r="W12" s="10">
        <f t="shared" si="3"/>
        <v>0</v>
      </c>
      <c r="X12" s="10">
        <f t="shared" si="3"/>
        <v>0</v>
      </c>
      <c r="Y12" s="10">
        <f t="shared" si="3"/>
        <v>0</v>
      </c>
      <c r="Z12" s="10">
        <f t="shared" si="3"/>
        <v>0</v>
      </c>
      <c r="AA12" s="10">
        <f t="shared" si="3"/>
        <v>0</v>
      </c>
      <c r="AB12" s="10">
        <f t="shared" si="3"/>
        <v>0</v>
      </c>
      <c r="AC12" s="10">
        <f t="shared" si="3"/>
        <v>0</v>
      </c>
      <c r="AD12" s="10">
        <f t="shared" si="3"/>
        <v>0</v>
      </c>
      <c r="AE12" s="10">
        <f t="shared" si="3"/>
        <v>0</v>
      </c>
      <c r="AF12" s="10">
        <f t="shared" si="3"/>
        <v>0</v>
      </c>
      <c r="AG12" s="10">
        <f t="shared" si="3"/>
        <v>0</v>
      </c>
      <c r="AH12" s="10">
        <f t="shared" si="3"/>
        <v>0</v>
      </c>
      <c r="AI12" s="10">
        <f t="shared" si="3"/>
        <v>0</v>
      </c>
      <c r="AJ12" s="10">
        <f t="shared" si="3"/>
        <v>0</v>
      </c>
      <c r="AK12" s="10">
        <f t="shared" si="3"/>
        <v>0</v>
      </c>
      <c r="AL12" s="10">
        <f t="shared" si="3"/>
        <v>0</v>
      </c>
    </row>
    <row r="13" spans="1:38" ht="30" customHeight="1" x14ac:dyDescent="0.25">
      <c r="A13" s="13">
        <v>5</v>
      </c>
      <c r="B13" s="15" t="s">
        <v>14</v>
      </c>
      <c r="C13" s="10">
        <f t="shared" ref="C13:AL13" si="4">ROUNDDOWN((C19*0.1),0)</f>
        <v>0</v>
      </c>
      <c r="D13" s="10">
        <f t="shared" si="4"/>
        <v>0</v>
      </c>
      <c r="E13" s="10">
        <f t="shared" si="4"/>
        <v>0</v>
      </c>
      <c r="F13" s="10">
        <f t="shared" si="4"/>
        <v>0</v>
      </c>
      <c r="G13" s="10">
        <f t="shared" si="4"/>
        <v>0</v>
      </c>
      <c r="H13" s="10">
        <f t="shared" si="4"/>
        <v>0</v>
      </c>
      <c r="I13" s="10">
        <f t="shared" si="4"/>
        <v>0</v>
      </c>
      <c r="J13" s="10">
        <f t="shared" si="4"/>
        <v>0</v>
      </c>
      <c r="K13" s="10">
        <f t="shared" si="4"/>
        <v>0</v>
      </c>
      <c r="L13" s="10">
        <f t="shared" si="4"/>
        <v>0</v>
      </c>
      <c r="M13" s="10">
        <f t="shared" si="4"/>
        <v>0</v>
      </c>
      <c r="N13" s="10">
        <f t="shared" si="4"/>
        <v>0</v>
      </c>
      <c r="O13" s="10">
        <f t="shared" si="4"/>
        <v>0</v>
      </c>
      <c r="P13" s="10">
        <f t="shared" si="4"/>
        <v>0</v>
      </c>
      <c r="Q13" s="10">
        <f t="shared" si="4"/>
        <v>0</v>
      </c>
      <c r="R13" s="10">
        <f t="shared" si="4"/>
        <v>0</v>
      </c>
      <c r="S13" s="10">
        <f t="shared" si="4"/>
        <v>0</v>
      </c>
      <c r="T13" s="10">
        <f t="shared" si="4"/>
        <v>0</v>
      </c>
      <c r="U13" s="10">
        <f t="shared" si="4"/>
        <v>0</v>
      </c>
      <c r="V13" s="10">
        <f t="shared" si="4"/>
        <v>0</v>
      </c>
      <c r="W13" s="10">
        <f t="shared" si="4"/>
        <v>0</v>
      </c>
      <c r="X13" s="10">
        <f t="shared" si="4"/>
        <v>0</v>
      </c>
      <c r="Y13" s="10">
        <f t="shared" si="4"/>
        <v>0</v>
      </c>
      <c r="Z13" s="10">
        <f t="shared" si="4"/>
        <v>0</v>
      </c>
      <c r="AA13" s="10">
        <f t="shared" si="4"/>
        <v>0</v>
      </c>
      <c r="AB13" s="10">
        <f t="shared" si="4"/>
        <v>0</v>
      </c>
      <c r="AC13" s="10">
        <f t="shared" si="4"/>
        <v>0</v>
      </c>
      <c r="AD13" s="10">
        <f t="shared" si="4"/>
        <v>0</v>
      </c>
      <c r="AE13" s="10">
        <f t="shared" si="4"/>
        <v>0</v>
      </c>
      <c r="AF13" s="10">
        <f t="shared" si="4"/>
        <v>0</v>
      </c>
      <c r="AG13" s="10">
        <f t="shared" si="4"/>
        <v>0</v>
      </c>
      <c r="AH13" s="10">
        <f t="shared" si="4"/>
        <v>0</v>
      </c>
      <c r="AI13" s="10">
        <f t="shared" si="4"/>
        <v>0</v>
      </c>
      <c r="AJ13" s="10">
        <f t="shared" si="4"/>
        <v>0</v>
      </c>
      <c r="AK13" s="10">
        <f t="shared" si="4"/>
        <v>0</v>
      </c>
      <c r="AL13" s="10">
        <f t="shared" si="4"/>
        <v>0</v>
      </c>
    </row>
    <row r="14" spans="1:38" ht="30" customHeight="1" x14ac:dyDescent="0.25">
      <c r="A14" s="13">
        <v>6</v>
      </c>
      <c r="B14" s="15" t="s">
        <v>15</v>
      </c>
      <c r="C14" s="10">
        <f t="shared" ref="C14:AL14" si="5">ROUNDUP((C19*0.1),0)</f>
        <v>0</v>
      </c>
      <c r="D14" s="10">
        <f t="shared" si="5"/>
        <v>0</v>
      </c>
      <c r="E14" s="10">
        <f t="shared" si="5"/>
        <v>0</v>
      </c>
      <c r="F14" s="10">
        <f t="shared" si="5"/>
        <v>0</v>
      </c>
      <c r="G14" s="10">
        <f t="shared" si="5"/>
        <v>0</v>
      </c>
      <c r="H14" s="10">
        <f t="shared" si="5"/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0</v>
      </c>
      <c r="M14" s="10">
        <f t="shared" si="5"/>
        <v>0</v>
      </c>
      <c r="N14" s="10">
        <f t="shared" si="5"/>
        <v>0</v>
      </c>
      <c r="O14" s="10">
        <f t="shared" si="5"/>
        <v>0</v>
      </c>
      <c r="P14" s="10">
        <f t="shared" si="5"/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V14" s="10">
        <f t="shared" si="5"/>
        <v>0</v>
      </c>
      <c r="W14" s="10">
        <f t="shared" si="5"/>
        <v>0</v>
      </c>
      <c r="X14" s="10">
        <f t="shared" si="5"/>
        <v>0</v>
      </c>
      <c r="Y14" s="10">
        <f t="shared" si="5"/>
        <v>0</v>
      </c>
      <c r="Z14" s="10">
        <f t="shared" si="5"/>
        <v>0</v>
      </c>
      <c r="AA14" s="10">
        <f t="shared" si="5"/>
        <v>0</v>
      </c>
      <c r="AB14" s="10">
        <f t="shared" si="5"/>
        <v>0</v>
      </c>
      <c r="AC14" s="10">
        <f t="shared" si="5"/>
        <v>0</v>
      </c>
      <c r="AD14" s="10">
        <f t="shared" si="5"/>
        <v>0</v>
      </c>
      <c r="AE14" s="10">
        <f t="shared" si="5"/>
        <v>0</v>
      </c>
      <c r="AF14" s="10">
        <f t="shared" si="5"/>
        <v>0</v>
      </c>
      <c r="AG14" s="10">
        <f t="shared" si="5"/>
        <v>0</v>
      </c>
      <c r="AH14" s="10">
        <f t="shared" si="5"/>
        <v>0</v>
      </c>
      <c r="AI14" s="10">
        <f t="shared" si="5"/>
        <v>0</v>
      </c>
      <c r="AJ14" s="10">
        <f t="shared" si="5"/>
        <v>0</v>
      </c>
      <c r="AK14" s="10">
        <f t="shared" si="5"/>
        <v>0</v>
      </c>
      <c r="AL14" s="10">
        <f t="shared" si="5"/>
        <v>0</v>
      </c>
    </row>
    <row r="15" spans="1:38" ht="30" customHeight="1" x14ac:dyDescent="0.25">
      <c r="A15" s="13">
        <v>7</v>
      </c>
      <c r="B15" s="15" t="s">
        <v>16</v>
      </c>
      <c r="C15" s="10">
        <f t="shared" ref="C15:AL15" si="6">ROUNDUP((C19*0.1),0)</f>
        <v>0</v>
      </c>
      <c r="D15" s="10">
        <f t="shared" si="6"/>
        <v>0</v>
      </c>
      <c r="E15" s="10">
        <f t="shared" si="6"/>
        <v>0</v>
      </c>
      <c r="F15" s="10">
        <f t="shared" si="6"/>
        <v>0</v>
      </c>
      <c r="G15" s="10">
        <f t="shared" si="6"/>
        <v>0</v>
      </c>
      <c r="H15" s="10">
        <f t="shared" si="6"/>
        <v>0</v>
      </c>
      <c r="I15" s="10">
        <f t="shared" si="6"/>
        <v>0</v>
      </c>
      <c r="J15" s="10">
        <f t="shared" si="6"/>
        <v>0</v>
      </c>
      <c r="K15" s="10">
        <f t="shared" si="6"/>
        <v>0</v>
      </c>
      <c r="L15" s="10">
        <f t="shared" si="6"/>
        <v>0</v>
      </c>
      <c r="M15" s="10">
        <f t="shared" si="6"/>
        <v>0</v>
      </c>
      <c r="N15" s="10">
        <f t="shared" si="6"/>
        <v>0</v>
      </c>
      <c r="O15" s="10">
        <f t="shared" si="6"/>
        <v>0</v>
      </c>
      <c r="P15" s="10">
        <f t="shared" si="6"/>
        <v>0</v>
      </c>
      <c r="Q15" s="10">
        <f t="shared" si="6"/>
        <v>0</v>
      </c>
      <c r="R15" s="10">
        <f t="shared" si="6"/>
        <v>0</v>
      </c>
      <c r="S15" s="10">
        <f t="shared" si="6"/>
        <v>0</v>
      </c>
      <c r="T15" s="10">
        <f t="shared" si="6"/>
        <v>0</v>
      </c>
      <c r="U15" s="10">
        <f t="shared" si="6"/>
        <v>0</v>
      </c>
      <c r="V15" s="10">
        <f t="shared" si="6"/>
        <v>0</v>
      </c>
      <c r="W15" s="10">
        <f t="shared" si="6"/>
        <v>0</v>
      </c>
      <c r="X15" s="10">
        <f t="shared" si="6"/>
        <v>0</v>
      </c>
      <c r="Y15" s="10">
        <f t="shared" si="6"/>
        <v>0</v>
      </c>
      <c r="Z15" s="10">
        <f t="shared" si="6"/>
        <v>0</v>
      </c>
      <c r="AA15" s="10">
        <f t="shared" si="6"/>
        <v>0</v>
      </c>
      <c r="AB15" s="10">
        <f t="shared" si="6"/>
        <v>0</v>
      </c>
      <c r="AC15" s="10">
        <f t="shared" si="6"/>
        <v>0</v>
      </c>
      <c r="AD15" s="10">
        <f t="shared" si="6"/>
        <v>0</v>
      </c>
      <c r="AE15" s="10">
        <f t="shared" si="6"/>
        <v>0</v>
      </c>
      <c r="AF15" s="10">
        <f t="shared" si="6"/>
        <v>0</v>
      </c>
      <c r="AG15" s="10">
        <f t="shared" si="6"/>
        <v>0</v>
      </c>
      <c r="AH15" s="10">
        <f t="shared" si="6"/>
        <v>0</v>
      </c>
      <c r="AI15" s="10">
        <f t="shared" si="6"/>
        <v>0</v>
      </c>
      <c r="AJ15" s="10">
        <f t="shared" si="6"/>
        <v>0</v>
      </c>
      <c r="AK15" s="10">
        <f t="shared" si="6"/>
        <v>0</v>
      </c>
      <c r="AL15" s="10">
        <f t="shared" si="6"/>
        <v>0</v>
      </c>
    </row>
    <row r="16" spans="1:38" ht="30" customHeight="1" x14ac:dyDescent="0.25">
      <c r="A16" s="13">
        <v>8</v>
      </c>
      <c r="B16" s="14" t="s">
        <v>17</v>
      </c>
      <c r="C16" s="10">
        <f t="shared" ref="C16:AL16" si="7">ROUNDUP((C19*0.1),0)</f>
        <v>0</v>
      </c>
      <c r="D16" s="10">
        <f t="shared" si="7"/>
        <v>0</v>
      </c>
      <c r="E16" s="10">
        <f t="shared" si="7"/>
        <v>0</v>
      </c>
      <c r="F16" s="10">
        <f t="shared" si="7"/>
        <v>0</v>
      </c>
      <c r="G16" s="10">
        <f t="shared" si="7"/>
        <v>0</v>
      </c>
      <c r="H16" s="10">
        <f t="shared" si="7"/>
        <v>0</v>
      </c>
      <c r="I16" s="10">
        <f t="shared" si="7"/>
        <v>0</v>
      </c>
      <c r="J16" s="10">
        <f t="shared" si="7"/>
        <v>0</v>
      </c>
      <c r="K16" s="10">
        <f t="shared" si="7"/>
        <v>0</v>
      </c>
      <c r="L16" s="10">
        <f t="shared" si="7"/>
        <v>0</v>
      </c>
      <c r="M16" s="10">
        <f t="shared" si="7"/>
        <v>0</v>
      </c>
      <c r="N16" s="10">
        <f t="shared" si="7"/>
        <v>0</v>
      </c>
      <c r="O16" s="10">
        <f t="shared" si="7"/>
        <v>0</v>
      </c>
      <c r="P16" s="10">
        <f t="shared" si="7"/>
        <v>0</v>
      </c>
      <c r="Q16" s="10">
        <f t="shared" si="7"/>
        <v>0</v>
      </c>
      <c r="R16" s="10">
        <f t="shared" si="7"/>
        <v>0</v>
      </c>
      <c r="S16" s="10">
        <f t="shared" si="7"/>
        <v>0</v>
      </c>
      <c r="T16" s="10">
        <f t="shared" si="7"/>
        <v>0</v>
      </c>
      <c r="U16" s="10">
        <f t="shared" si="7"/>
        <v>0</v>
      </c>
      <c r="V16" s="10">
        <f t="shared" si="7"/>
        <v>0</v>
      </c>
      <c r="W16" s="10">
        <f t="shared" si="7"/>
        <v>0</v>
      </c>
      <c r="X16" s="10">
        <f t="shared" si="7"/>
        <v>0</v>
      </c>
      <c r="Y16" s="10">
        <f t="shared" si="7"/>
        <v>0</v>
      </c>
      <c r="Z16" s="10">
        <f t="shared" si="7"/>
        <v>0</v>
      </c>
      <c r="AA16" s="10">
        <f t="shared" si="7"/>
        <v>0</v>
      </c>
      <c r="AB16" s="10">
        <f t="shared" si="7"/>
        <v>0</v>
      </c>
      <c r="AC16" s="10">
        <f t="shared" si="7"/>
        <v>0</v>
      </c>
      <c r="AD16" s="10">
        <f t="shared" si="7"/>
        <v>0</v>
      </c>
      <c r="AE16" s="10">
        <f t="shared" si="7"/>
        <v>0</v>
      </c>
      <c r="AF16" s="10">
        <f t="shared" si="7"/>
        <v>0</v>
      </c>
      <c r="AG16" s="10">
        <f t="shared" si="7"/>
        <v>0</v>
      </c>
      <c r="AH16" s="10">
        <f t="shared" si="7"/>
        <v>0</v>
      </c>
      <c r="AI16" s="10">
        <f t="shared" si="7"/>
        <v>0</v>
      </c>
      <c r="AJ16" s="10">
        <f t="shared" si="7"/>
        <v>0</v>
      </c>
      <c r="AK16" s="10">
        <f t="shared" si="7"/>
        <v>0</v>
      </c>
      <c r="AL16" s="10">
        <f t="shared" si="7"/>
        <v>0</v>
      </c>
    </row>
    <row r="17" spans="1:38" ht="30" customHeight="1" x14ac:dyDescent="0.25">
      <c r="A17" s="13">
        <v>9</v>
      </c>
      <c r="B17" s="14" t="s">
        <v>18</v>
      </c>
      <c r="C17" s="10">
        <f t="shared" ref="C17:AL17" si="8">ROUNDUP((C19*0.1),0)</f>
        <v>0</v>
      </c>
      <c r="D17" s="10">
        <f t="shared" si="8"/>
        <v>0</v>
      </c>
      <c r="E17" s="10">
        <f t="shared" si="8"/>
        <v>0</v>
      </c>
      <c r="F17" s="10">
        <f t="shared" si="8"/>
        <v>0</v>
      </c>
      <c r="G17" s="10">
        <f t="shared" si="8"/>
        <v>0</v>
      </c>
      <c r="H17" s="10">
        <f t="shared" si="8"/>
        <v>0</v>
      </c>
      <c r="I17" s="10">
        <f t="shared" si="8"/>
        <v>0</v>
      </c>
      <c r="J17" s="10">
        <f t="shared" si="8"/>
        <v>0</v>
      </c>
      <c r="K17" s="10">
        <f t="shared" si="8"/>
        <v>0</v>
      </c>
      <c r="L17" s="10">
        <f t="shared" si="8"/>
        <v>0</v>
      </c>
      <c r="M17" s="10">
        <f t="shared" si="8"/>
        <v>0</v>
      </c>
      <c r="N17" s="10">
        <f t="shared" si="8"/>
        <v>0</v>
      </c>
      <c r="O17" s="10">
        <f t="shared" si="8"/>
        <v>0</v>
      </c>
      <c r="P17" s="10">
        <f t="shared" si="8"/>
        <v>0</v>
      </c>
      <c r="Q17" s="10">
        <f t="shared" si="8"/>
        <v>0</v>
      </c>
      <c r="R17" s="10">
        <f t="shared" si="8"/>
        <v>0</v>
      </c>
      <c r="S17" s="10">
        <f t="shared" si="8"/>
        <v>0</v>
      </c>
      <c r="T17" s="10">
        <f t="shared" si="8"/>
        <v>0</v>
      </c>
      <c r="U17" s="10">
        <f t="shared" si="8"/>
        <v>0</v>
      </c>
      <c r="V17" s="10">
        <f t="shared" si="8"/>
        <v>0</v>
      </c>
      <c r="W17" s="10">
        <f t="shared" si="8"/>
        <v>0</v>
      </c>
      <c r="X17" s="10">
        <f t="shared" si="8"/>
        <v>0</v>
      </c>
      <c r="Y17" s="10">
        <f t="shared" si="8"/>
        <v>0</v>
      </c>
      <c r="Z17" s="10">
        <f t="shared" si="8"/>
        <v>0</v>
      </c>
      <c r="AA17" s="10">
        <f t="shared" si="8"/>
        <v>0</v>
      </c>
      <c r="AB17" s="10">
        <f t="shared" si="8"/>
        <v>0</v>
      </c>
      <c r="AC17" s="10">
        <f t="shared" si="8"/>
        <v>0</v>
      </c>
      <c r="AD17" s="10">
        <f t="shared" si="8"/>
        <v>0</v>
      </c>
      <c r="AE17" s="10">
        <f t="shared" si="8"/>
        <v>0</v>
      </c>
      <c r="AF17" s="10">
        <f t="shared" si="8"/>
        <v>0</v>
      </c>
      <c r="AG17" s="10">
        <f t="shared" si="8"/>
        <v>0</v>
      </c>
      <c r="AH17" s="10">
        <f t="shared" si="8"/>
        <v>0</v>
      </c>
      <c r="AI17" s="10">
        <f t="shared" si="8"/>
        <v>0</v>
      </c>
      <c r="AJ17" s="10">
        <f t="shared" si="8"/>
        <v>0</v>
      </c>
      <c r="AK17" s="10">
        <f t="shared" si="8"/>
        <v>0</v>
      </c>
      <c r="AL17" s="10">
        <f t="shared" si="8"/>
        <v>0</v>
      </c>
    </row>
    <row r="18" spans="1:38" ht="30" customHeight="1" x14ac:dyDescent="0.25">
      <c r="A18" s="13">
        <v>10</v>
      </c>
      <c r="B18" s="14" t="s">
        <v>19</v>
      </c>
      <c r="C18" s="10">
        <f t="shared" ref="C18:AL18" si="9">ROUNDUP((C19*0.1),0)</f>
        <v>0</v>
      </c>
      <c r="D18" s="10">
        <f t="shared" si="9"/>
        <v>0</v>
      </c>
      <c r="E18" s="10">
        <f t="shared" si="9"/>
        <v>0</v>
      </c>
      <c r="F18" s="10">
        <f t="shared" si="9"/>
        <v>0</v>
      </c>
      <c r="G18" s="10">
        <f t="shared" si="9"/>
        <v>0</v>
      </c>
      <c r="H18" s="10">
        <f t="shared" si="9"/>
        <v>0</v>
      </c>
      <c r="I18" s="10">
        <f t="shared" si="9"/>
        <v>0</v>
      </c>
      <c r="J18" s="10">
        <f t="shared" si="9"/>
        <v>0</v>
      </c>
      <c r="K18" s="10">
        <f t="shared" si="9"/>
        <v>0</v>
      </c>
      <c r="L18" s="10">
        <f t="shared" si="9"/>
        <v>0</v>
      </c>
      <c r="M18" s="10">
        <f t="shared" si="9"/>
        <v>0</v>
      </c>
      <c r="N18" s="10">
        <f t="shared" si="9"/>
        <v>0</v>
      </c>
      <c r="O18" s="10">
        <f t="shared" si="9"/>
        <v>0</v>
      </c>
      <c r="P18" s="10">
        <f t="shared" si="9"/>
        <v>0</v>
      </c>
      <c r="Q18" s="10">
        <f t="shared" si="9"/>
        <v>0</v>
      </c>
      <c r="R18" s="10">
        <f t="shared" si="9"/>
        <v>0</v>
      </c>
      <c r="S18" s="10">
        <f t="shared" si="9"/>
        <v>0</v>
      </c>
      <c r="T18" s="10">
        <f t="shared" si="9"/>
        <v>0</v>
      </c>
      <c r="U18" s="10">
        <f t="shared" si="9"/>
        <v>0</v>
      </c>
      <c r="V18" s="10">
        <f t="shared" si="9"/>
        <v>0</v>
      </c>
      <c r="W18" s="10">
        <f t="shared" si="9"/>
        <v>0</v>
      </c>
      <c r="X18" s="10">
        <f t="shared" si="9"/>
        <v>0</v>
      </c>
      <c r="Y18" s="10">
        <f t="shared" si="9"/>
        <v>0</v>
      </c>
      <c r="Z18" s="10">
        <f t="shared" si="9"/>
        <v>0</v>
      </c>
      <c r="AA18" s="10">
        <f t="shared" si="9"/>
        <v>0</v>
      </c>
      <c r="AB18" s="10">
        <f t="shared" si="9"/>
        <v>0</v>
      </c>
      <c r="AC18" s="10">
        <f t="shared" si="9"/>
        <v>0</v>
      </c>
      <c r="AD18" s="10">
        <f t="shared" si="9"/>
        <v>0</v>
      </c>
      <c r="AE18" s="10">
        <f t="shared" si="9"/>
        <v>0</v>
      </c>
      <c r="AF18" s="10">
        <f t="shared" si="9"/>
        <v>0</v>
      </c>
      <c r="AG18" s="10">
        <f t="shared" si="9"/>
        <v>0</v>
      </c>
      <c r="AH18" s="10">
        <f t="shared" si="9"/>
        <v>0</v>
      </c>
      <c r="AI18" s="10">
        <f t="shared" si="9"/>
        <v>0</v>
      </c>
      <c r="AJ18" s="10">
        <f t="shared" si="9"/>
        <v>0</v>
      </c>
      <c r="AK18" s="10">
        <f t="shared" si="9"/>
        <v>0</v>
      </c>
      <c r="AL18" s="10">
        <f t="shared" si="9"/>
        <v>0</v>
      </c>
    </row>
    <row r="19" spans="1:38" ht="30" customHeight="1" x14ac:dyDescent="0.25">
      <c r="A19" s="3"/>
      <c r="B19" s="16" t="s">
        <v>9</v>
      </c>
      <c r="C19" s="13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38" ht="15" customHeight="1" x14ac:dyDescent="0.25">
      <c r="A21" s="33" t="s">
        <v>32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3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38" x14ac:dyDescent="0.25">
      <c r="A27" s="4"/>
      <c r="B27" s="5"/>
      <c r="C27" s="4"/>
      <c r="D27" s="25"/>
      <c r="E27" s="25"/>
      <c r="F27" s="25"/>
      <c r="G27" s="25"/>
      <c r="H27" s="25"/>
      <c r="I27" s="25"/>
      <c r="J27" s="25"/>
      <c r="K27" s="34" t="s">
        <v>39</v>
      </c>
      <c r="L27" s="34"/>
      <c r="M27" s="34"/>
      <c r="N27" s="34"/>
      <c r="O27" s="34"/>
      <c r="P27" s="26"/>
      <c r="Q27" s="25"/>
      <c r="R27" s="25"/>
      <c r="S27" s="25"/>
      <c r="T27" s="25"/>
      <c r="U27" s="25"/>
      <c r="V27" s="4"/>
      <c r="AF27" s="28" t="s">
        <v>38</v>
      </c>
      <c r="AG27" s="28"/>
      <c r="AH27" s="28"/>
      <c r="AI27" s="28"/>
      <c r="AJ27" s="28"/>
    </row>
    <row r="28" spans="1:38" x14ac:dyDescent="0.25">
      <c r="A28" s="4"/>
      <c r="B28" s="6" t="s">
        <v>6</v>
      </c>
      <c r="C28" s="4"/>
      <c r="D28" s="4"/>
      <c r="E28" s="4"/>
      <c r="F28" s="4"/>
      <c r="G28" s="4"/>
      <c r="H28" s="4"/>
      <c r="I28" s="25"/>
      <c r="J28" s="25"/>
      <c r="K28" s="34" t="s">
        <v>37</v>
      </c>
      <c r="L28" s="34"/>
      <c r="M28" s="34"/>
      <c r="N28" s="34"/>
      <c r="O28" s="34"/>
      <c r="P28" s="34"/>
      <c r="Q28" s="25"/>
      <c r="R28" s="4"/>
      <c r="S28" s="4"/>
      <c r="T28" s="4"/>
      <c r="U28" s="4"/>
      <c r="V28" s="4"/>
      <c r="AF28" s="28" t="s">
        <v>33</v>
      </c>
      <c r="AG28" s="28"/>
      <c r="AH28" s="28"/>
      <c r="AI28" s="28"/>
      <c r="AJ28" s="28"/>
    </row>
    <row r="29" spans="1:38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F29" s="28" t="s">
        <v>8</v>
      </c>
      <c r="AG29" s="28"/>
      <c r="AH29" s="28"/>
      <c r="AI29" s="28"/>
      <c r="AJ29" s="28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3" spans="3:27" hidden="1" x14ac:dyDescent="0.25">
      <c r="C33">
        <v>50</v>
      </c>
      <c r="D33">
        <v>5</v>
      </c>
      <c r="E33">
        <v>5</v>
      </c>
      <c r="F33">
        <v>5</v>
      </c>
      <c r="G33">
        <v>5</v>
      </c>
      <c r="H33">
        <v>5</v>
      </c>
      <c r="I33">
        <v>5</v>
      </c>
      <c r="J33">
        <v>5</v>
      </c>
      <c r="K33">
        <v>5</v>
      </c>
      <c r="L33">
        <v>5</v>
      </c>
      <c r="M33">
        <v>5</v>
      </c>
      <c r="N33">
        <f>SUM(SUM(D33:M33))</f>
        <v>50</v>
      </c>
      <c r="P33">
        <f>SUM(SUM(R33:AA33))</f>
        <v>50</v>
      </c>
      <c r="Q33">
        <v>50</v>
      </c>
      <c r="R33">
        <v>5</v>
      </c>
      <c r="S33">
        <v>5</v>
      </c>
      <c r="T33">
        <v>5</v>
      </c>
      <c r="U33">
        <v>5</v>
      </c>
      <c r="V33">
        <v>5</v>
      </c>
      <c r="W33">
        <v>5</v>
      </c>
      <c r="X33">
        <v>5</v>
      </c>
      <c r="Y33">
        <v>5</v>
      </c>
      <c r="Z33">
        <v>5</v>
      </c>
      <c r="AA33">
        <v>5</v>
      </c>
    </row>
    <row r="34" spans="3:27" hidden="1" x14ac:dyDescent="0.25">
      <c r="C34">
        <v>55</v>
      </c>
      <c r="D34">
        <v>5</v>
      </c>
      <c r="E34">
        <v>5</v>
      </c>
      <c r="F34">
        <v>5</v>
      </c>
      <c r="G34">
        <v>5</v>
      </c>
      <c r="H34">
        <v>5</v>
      </c>
      <c r="I34">
        <v>10</v>
      </c>
      <c r="J34">
        <v>5</v>
      </c>
      <c r="K34">
        <v>5</v>
      </c>
      <c r="L34">
        <v>5</v>
      </c>
      <c r="M34">
        <v>5</v>
      </c>
      <c r="N34">
        <f t="shared" ref="N34:N43" si="10">SUM(SUM(D34:M34))</f>
        <v>55</v>
      </c>
      <c r="P34">
        <f t="shared" ref="P34:P43" si="11">SUM(SUM(R34:AA34))</f>
        <v>55</v>
      </c>
      <c r="Q34">
        <v>55</v>
      </c>
      <c r="R34">
        <v>5</v>
      </c>
      <c r="S34">
        <v>5</v>
      </c>
      <c r="T34">
        <v>10</v>
      </c>
      <c r="U34">
        <v>5</v>
      </c>
      <c r="V34">
        <v>5</v>
      </c>
      <c r="W34">
        <v>5</v>
      </c>
      <c r="X34">
        <v>5</v>
      </c>
      <c r="Y34">
        <v>5</v>
      </c>
      <c r="Z34">
        <v>5</v>
      </c>
      <c r="AA34">
        <v>5</v>
      </c>
    </row>
    <row r="35" spans="3:27" hidden="1" x14ac:dyDescent="0.25">
      <c r="C35">
        <v>60</v>
      </c>
      <c r="D35">
        <v>5</v>
      </c>
      <c r="E35">
        <v>10</v>
      </c>
      <c r="F35">
        <v>5</v>
      </c>
      <c r="G35">
        <v>5</v>
      </c>
      <c r="H35">
        <v>10</v>
      </c>
      <c r="I35">
        <v>5</v>
      </c>
      <c r="J35">
        <v>5</v>
      </c>
      <c r="K35">
        <v>5</v>
      </c>
      <c r="L35">
        <v>5</v>
      </c>
      <c r="M35">
        <v>5</v>
      </c>
      <c r="N35">
        <f t="shared" si="10"/>
        <v>60</v>
      </c>
      <c r="P35">
        <f t="shared" si="11"/>
        <v>60</v>
      </c>
      <c r="Q35">
        <v>60</v>
      </c>
      <c r="R35">
        <v>10</v>
      </c>
      <c r="S35">
        <v>5</v>
      </c>
      <c r="T35">
        <v>5</v>
      </c>
      <c r="U35">
        <v>5</v>
      </c>
      <c r="V35">
        <v>5</v>
      </c>
      <c r="W35">
        <v>10</v>
      </c>
      <c r="X35">
        <v>5</v>
      </c>
      <c r="Y35">
        <v>5</v>
      </c>
      <c r="Z35">
        <v>5</v>
      </c>
      <c r="AA35">
        <v>5</v>
      </c>
    </row>
    <row r="36" spans="3:27" hidden="1" x14ac:dyDescent="0.25">
      <c r="C36">
        <v>65</v>
      </c>
      <c r="D36">
        <v>5</v>
      </c>
      <c r="E36">
        <v>10</v>
      </c>
      <c r="F36">
        <v>5</v>
      </c>
      <c r="G36">
        <v>10</v>
      </c>
      <c r="H36">
        <v>5</v>
      </c>
      <c r="I36">
        <v>5</v>
      </c>
      <c r="J36">
        <v>10</v>
      </c>
      <c r="K36">
        <v>5</v>
      </c>
      <c r="L36">
        <v>5</v>
      </c>
      <c r="M36">
        <v>5</v>
      </c>
      <c r="N36">
        <f t="shared" si="10"/>
        <v>65</v>
      </c>
      <c r="P36">
        <f t="shared" si="11"/>
        <v>65</v>
      </c>
      <c r="Q36">
        <v>65</v>
      </c>
      <c r="R36">
        <v>5</v>
      </c>
      <c r="S36">
        <v>10</v>
      </c>
      <c r="T36">
        <v>5</v>
      </c>
      <c r="U36">
        <v>5</v>
      </c>
      <c r="V36">
        <v>10</v>
      </c>
      <c r="W36">
        <v>5</v>
      </c>
      <c r="X36">
        <v>5</v>
      </c>
      <c r="Y36">
        <v>10</v>
      </c>
      <c r="Z36">
        <v>5</v>
      </c>
      <c r="AA36">
        <v>5</v>
      </c>
    </row>
    <row r="37" spans="3:27" hidden="1" x14ac:dyDescent="0.25">
      <c r="C37">
        <v>70</v>
      </c>
      <c r="D37">
        <v>10</v>
      </c>
      <c r="E37">
        <v>5</v>
      </c>
      <c r="F37">
        <v>10</v>
      </c>
      <c r="G37">
        <v>5</v>
      </c>
      <c r="H37">
        <v>10</v>
      </c>
      <c r="I37">
        <v>5</v>
      </c>
      <c r="J37">
        <v>5</v>
      </c>
      <c r="K37">
        <v>10</v>
      </c>
      <c r="L37">
        <v>5</v>
      </c>
      <c r="M37">
        <v>5</v>
      </c>
      <c r="N37">
        <f t="shared" si="10"/>
        <v>70</v>
      </c>
      <c r="P37">
        <f t="shared" si="11"/>
        <v>70</v>
      </c>
      <c r="Q37">
        <v>70</v>
      </c>
      <c r="R37">
        <v>5</v>
      </c>
      <c r="S37">
        <v>5</v>
      </c>
      <c r="T37">
        <v>10</v>
      </c>
      <c r="U37">
        <v>10</v>
      </c>
      <c r="V37">
        <v>5</v>
      </c>
      <c r="W37">
        <v>10</v>
      </c>
      <c r="X37">
        <v>5</v>
      </c>
      <c r="Y37">
        <v>5</v>
      </c>
      <c r="Z37">
        <v>10</v>
      </c>
      <c r="AA37">
        <v>5</v>
      </c>
    </row>
    <row r="38" spans="3:27" hidden="1" x14ac:dyDescent="0.25">
      <c r="C38">
        <v>75</v>
      </c>
      <c r="D38">
        <v>10</v>
      </c>
      <c r="E38">
        <v>10</v>
      </c>
      <c r="F38">
        <v>5</v>
      </c>
      <c r="G38">
        <v>10</v>
      </c>
      <c r="H38">
        <v>5</v>
      </c>
      <c r="I38">
        <v>5</v>
      </c>
      <c r="J38">
        <v>10</v>
      </c>
      <c r="K38">
        <v>5</v>
      </c>
      <c r="L38">
        <v>5</v>
      </c>
      <c r="M38">
        <v>10</v>
      </c>
      <c r="N38">
        <f t="shared" si="10"/>
        <v>75</v>
      </c>
      <c r="P38">
        <f t="shared" si="11"/>
        <v>75</v>
      </c>
      <c r="Q38">
        <v>75</v>
      </c>
      <c r="R38">
        <v>10</v>
      </c>
      <c r="S38">
        <v>5</v>
      </c>
      <c r="T38">
        <v>5</v>
      </c>
      <c r="U38">
        <v>10</v>
      </c>
      <c r="V38">
        <v>5</v>
      </c>
      <c r="W38">
        <v>10</v>
      </c>
      <c r="X38">
        <v>5</v>
      </c>
      <c r="Y38">
        <v>10</v>
      </c>
      <c r="Z38">
        <v>10</v>
      </c>
      <c r="AA38">
        <v>5</v>
      </c>
    </row>
    <row r="39" spans="3:27" hidden="1" x14ac:dyDescent="0.25">
      <c r="C39">
        <v>80</v>
      </c>
      <c r="D39">
        <v>10</v>
      </c>
      <c r="E39">
        <v>10</v>
      </c>
      <c r="F39">
        <v>5</v>
      </c>
      <c r="G39">
        <v>10</v>
      </c>
      <c r="H39">
        <v>5</v>
      </c>
      <c r="I39">
        <v>10</v>
      </c>
      <c r="J39">
        <v>5</v>
      </c>
      <c r="K39">
        <v>10</v>
      </c>
      <c r="L39">
        <v>5</v>
      </c>
      <c r="M39">
        <v>10</v>
      </c>
      <c r="N39">
        <f t="shared" si="10"/>
        <v>80</v>
      </c>
      <c r="P39">
        <f t="shared" si="11"/>
        <v>80</v>
      </c>
      <c r="Q39">
        <v>80</v>
      </c>
      <c r="R39">
        <v>10</v>
      </c>
      <c r="S39">
        <v>10</v>
      </c>
      <c r="T39">
        <v>5</v>
      </c>
      <c r="U39">
        <v>5</v>
      </c>
      <c r="V39">
        <v>10</v>
      </c>
      <c r="W39">
        <v>10</v>
      </c>
      <c r="X39">
        <v>10</v>
      </c>
      <c r="Y39">
        <v>5</v>
      </c>
      <c r="Z39">
        <v>5</v>
      </c>
      <c r="AA39">
        <v>10</v>
      </c>
    </row>
    <row r="40" spans="3:27" hidden="1" x14ac:dyDescent="0.25">
      <c r="C40">
        <v>85</v>
      </c>
      <c r="D40">
        <v>10</v>
      </c>
      <c r="E40">
        <v>10</v>
      </c>
      <c r="F40">
        <v>10</v>
      </c>
      <c r="G40">
        <v>5</v>
      </c>
      <c r="H40">
        <v>10</v>
      </c>
      <c r="I40">
        <v>10</v>
      </c>
      <c r="J40">
        <v>5</v>
      </c>
      <c r="K40">
        <v>5</v>
      </c>
      <c r="L40">
        <v>10</v>
      </c>
      <c r="M40">
        <v>10</v>
      </c>
      <c r="N40">
        <f t="shared" si="10"/>
        <v>85</v>
      </c>
      <c r="P40">
        <f t="shared" si="11"/>
        <v>85</v>
      </c>
      <c r="Q40">
        <v>85</v>
      </c>
      <c r="R40">
        <v>10</v>
      </c>
      <c r="S40">
        <v>10</v>
      </c>
      <c r="T40">
        <v>5</v>
      </c>
      <c r="U40">
        <v>10</v>
      </c>
      <c r="V40">
        <v>5</v>
      </c>
      <c r="W40">
        <v>10</v>
      </c>
      <c r="X40">
        <v>5</v>
      </c>
      <c r="Y40">
        <v>10</v>
      </c>
      <c r="Z40">
        <v>10</v>
      </c>
      <c r="AA40">
        <v>10</v>
      </c>
    </row>
    <row r="41" spans="3:27" hidden="1" x14ac:dyDescent="0.25">
      <c r="C41">
        <v>90</v>
      </c>
      <c r="D41">
        <v>10</v>
      </c>
      <c r="E41">
        <v>10</v>
      </c>
      <c r="F41">
        <v>10</v>
      </c>
      <c r="G41">
        <v>5</v>
      </c>
      <c r="H41">
        <v>10</v>
      </c>
      <c r="I41">
        <v>10</v>
      </c>
      <c r="J41">
        <v>5</v>
      </c>
      <c r="K41">
        <v>10</v>
      </c>
      <c r="L41">
        <v>10</v>
      </c>
      <c r="M41">
        <v>10</v>
      </c>
      <c r="N41">
        <f t="shared" si="10"/>
        <v>90</v>
      </c>
      <c r="P41">
        <f t="shared" si="11"/>
        <v>90</v>
      </c>
      <c r="Q41">
        <v>90</v>
      </c>
      <c r="R41">
        <v>10</v>
      </c>
      <c r="S41">
        <v>10</v>
      </c>
      <c r="T41">
        <v>10</v>
      </c>
      <c r="U41">
        <v>5</v>
      </c>
      <c r="V41">
        <v>10</v>
      </c>
      <c r="W41">
        <v>10</v>
      </c>
      <c r="X41">
        <v>10</v>
      </c>
      <c r="Y41">
        <v>10</v>
      </c>
      <c r="Z41">
        <v>10</v>
      </c>
      <c r="AA41">
        <v>5</v>
      </c>
    </row>
    <row r="42" spans="3:27" hidden="1" x14ac:dyDescent="0.25">
      <c r="C42">
        <v>95</v>
      </c>
      <c r="D42">
        <v>10</v>
      </c>
      <c r="E42">
        <v>10</v>
      </c>
      <c r="F42">
        <v>10</v>
      </c>
      <c r="G42">
        <v>5</v>
      </c>
      <c r="H42">
        <v>10</v>
      </c>
      <c r="I42">
        <v>10</v>
      </c>
      <c r="J42">
        <v>10</v>
      </c>
      <c r="K42">
        <v>10</v>
      </c>
      <c r="L42">
        <v>10</v>
      </c>
      <c r="M42">
        <v>10</v>
      </c>
      <c r="N42">
        <f t="shared" si="10"/>
        <v>95</v>
      </c>
      <c r="P42">
        <f t="shared" si="11"/>
        <v>95</v>
      </c>
      <c r="Q42">
        <v>95</v>
      </c>
      <c r="R42">
        <v>10</v>
      </c>
      <c r="S42">
        <v>10</v>
      </c>
      <c r="T42">
        <v>10</v>
      </c>
      <c r="U42">
        <v>10</v>
      </c>
      <c r="V42">
        <v>10</v>
      </c>
      <c r="W42">
        <v>10</v>
      </c>
      <c r="X42">
        <v>5</v>
      </c>
      <c r="Y42">
        <v>10</v>
      </c>
      <c r="Z42">
        <v>10</v>
      </c>
      <c r="AA42">
        <v>10</v>
      </c>
    </row>
    <row r="43" spans="3:27" hidden="1" x14ac:dyDescent="0.25">
      <c r="C43">
        <v>100</v>
      </c>
      <c r="D43">
        <v>10</v>
      </c>
      <c r="E43">
        <v>10</v>
      </c>
      <c r="F43">
        <v>10</v>
      </c>
      <c r="G43">
        <v>10</v>
      </c>
      <c r="H43">
        <v>10</v>
      </c>
      <c r="I43">
        <v>10</v>
      </c>
      <c r="J43">
        <v>10</v>
      </c>
      <c r="K43">
        <v>10</v>
      </c>
      <c r="L43">
        <v>10</v>
      </c>
      <c r="M43">
        <v>10</v>
      </c>
      <c r="N43">
        <f t="shared" si="10"/>
        <v>100</v>
      </c>
      <c r="P43">
        <f t="shared" si="11"/>
        <v>100</v>
      </c>
      <c r="Q43">
        <v>100</v>
      </c>
      <c r="R43">
        <v>10</v>
      </c>
      <c r="S43">
        <v>10</v>
      </c>
      <c r="T43">
        <v>10</v>
      </c>
      <c r="U43">
        <v>10</v>
      </c>
      <c r="V43">
        <v>10</v>
      </c>
      <c r="W43">
        <v>10</v>
      </c>
      <c r="X43">
        <v>10</v>
      </c>
      <c r="Y43">
        <v>10</v>
      </c>
      <c r="Z43">
        <v>10</v>
      </c>
      <c r="AA43">
        <v>10</v>
      </c>
    </row>
  </sheetData>
  <mergeCells count="12">
    <mergeCell ref="AF29:AJ29"/>
    <mergeCell ref="A1:AL1"/>
    <mergeCell ref="A2:AL2"/>
    <mergeCell ref="A3:AL3"/>
    <mergeCell ref="C5:AL5"/>
    <mergeCell ref="C6:AL6"/>
    <mergeCell ref="B7:B8"/>
    <mergeCell ref="A21:AL24"/>
    <mergeCell ref="AF27:AJ27"/>
    <mergeCell ref="AF28:AJ28"/>
    <mergeCell ref="K27:O27"/>
    <mergeCell ref="K28:P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performans</vt:lpstr>
      <vt:lpstr>sınıf içi performans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LENOVO122</cp:lastModifiedBy>
  <cp:lastPrinted>2024-05-30T11:04:36Z</cp:lastPrinted>
  <dcterms:created xsi:type="dcterms:W3CDTF">2015-01-28T11:14:06Z</dcterms:created>
  <dcterms:modified xsi:type="dcterms:W3CDTF">2024-05-30T11:20:47Z</dcterms:modified>
</cp:coreProperties>
</file>